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ie\Documents\Edinburgh H3\EH3\"/>
    </mc:Choice>
  </mc:AlternateContent>
  <xr:revisionPtr revIDLastSave="0" documentId="13_ncr:1_{0FB9BACF-51AA-4194-B42E-F5E72092DA3C}" xr6:coauthVersionLast="47" xr6:coauthVersionMax="47" xr10:uidLastSave="{00000000-0000-0000-0000-000000000000}"/>
  <bookViews>
    <workbookView xWindow="-120" yWindow="-120" windowWidth="20730" windowHeight="11160" firstSheet="16" activeTab="20" xr2:uid="{00000000-000D-0000-FFFF-FFFF00000000}"/>
  </bookViews>
  <sheets>
    <sheet name="Runs 01-100" sheetId="15" r:id="rId1"/>
    <sheet name="Runs 101-200" sheetId="16" r:id="rId2"/>
    <sheet name="Runs 201-300" sheetId="17" r:id="rId3"/>
    <sheet name="Runs 301-400" sheetId="18" r:id="rId4"/>
    <sheet name="Runs 401-500" sheetId="19" r:id="rId5"/>
    <sheet name="Runs 501-600" sheetId="20" r:id="rId6"/>
    <sheet name="Runs 601-700" sheetId="21" r:id="rId7"/>
    <sheet name="Runs 701-800" sheetId="14" r:id="rId8"/>
    <sheet name="Runs 800-900" sheetId="10" r:id="rId9"/>
    <sheet name="Runs 901-1000" sheetId="11" r:id="rId10"/>
    <sheet name="Runs 1001-1100" sheetId="2" r:id="rId11"/>
    <sheet name="Runs 1101-1200" sheetId="3" r:id="rId12"/>
    <sheet name="Runs 1201-1300" sheetId="4" r:id="rId13"/>
    <sheet name="Runs 1301-1400" sheetId="5" r:id="rId14"/>
    <sheet name="Runs 1401-1499" sheetId="6" r:id="rId15"/>
    <sheet name="Runs 1500-1600" sheetId="7" r:id="rId16"/>
    <sheet name="Runs 1601-1700" sheetId="8" r:id="rId17"/>
    <sheet name="Runs 1701-1800" sheetId="9" r:id="rId18"/>
    <sheet name="Runs 1801-1900" sheetId="1" r:id="rId19"/>
    <sheet name="Runs 1901 - 2000" sheetId="22" r:id="rId20"/>
    <sheet name="Runs 2001 - 2100" sheetId="23" r:id="rId21"/>
  </sheets>
  <definedNames>
    <definedName name="_Hlk16340547" localSheetId="20">'Runs 2001 - 2100'!$C$20</definedName>
    <definedName name="_Hlk513907004" localSheetId="19">'Runs 1901 - 2000'!$C$52</definedName>
    <definedName name="_Hlk528146665" localSheetId="19">'Runs 1901 - 2000'!$C$80</definedName>
    <definedName name="_Hlk534987180" localSheetId="19">'Runs 1901 - 2000'!$C$89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4" i="23" l="1"/>
  <c r="A65" i="23"/>
  <c r="A66" i="23"/>
  <c r="A67" i="23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63" i="23"/>
  <c r="B103" i="23"/>
  <c r="B104" i="23" s="1"/>
  <c r="B105" i="23" s="1"/>
  <c r="B106" i="23" s="1"/>
  <c r="B107" i="23" s="1"/>
  <c r="B6" i="23" l="1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8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B70" i="23" s="1"/>
  <c r="B71" i="23" s="1"/>
  <c r="B72" i="23" s="1"/>
  <c r="B73" i="23" s="1"/>
  <c r="B74" i="23" s="1"/>
  <c r="B75" i="23" s="1"/>
  <c r="B76" i="23" s="1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B87" i="23" s="1"/>
  <c r="B88" i="23" s="1"/>
  <c r="B89" i="23" s="1"/>
  <c r="B90" i="23" s="1"/>
  <c r="B91" i="23" s="1"/>
  <c r="B92" i="23" s="1"/>
  <c r="B93" i="23" s="1"/>
  <c r="B94" i="23" s="1"/>
  <c r="B95" i="23" s="1"/>
  <c r="B96" i="23" s="1"/>
  <c r="B97" i="23" s="1"/>
  <c r="B98" i="23" s="1"/>
  <c r="B99" i="23" s="1"/>
  <c r="B100" i="23" s="1"/>
  <c r="B101" i="23" s="1"/>
  <c r="B102" i="23" s="1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3" i="23" s="1"/>
  <c r="A54" i="23" s="1"/>
  <c r="A55" i="23" s="1"/>
  <c r="A56" i="23" s="1"/>
  <c r="A57" i="23" s="1"/>
  <c r="A58" i="23" s="1"/>
  <c r="A59" i="23" s="1"/>
  <c r="A60" i="23" s="1"/>
  <c r="A61" i="23" s="1"/>
  <c r="A56" i="22" l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9" i="22" s="1"/>
  <c r="B24" i="22" l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A24" i="22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</calcChain>
</file>

<file path=xl/sharedStrings.xml><?xml version="1.0" encoding="utf-8"?>
<sst xmlns="http://schemas.openxmlformats.org/spreadsheetml/2006/main" count="6196" uniqueCount="3133">
  <si>
    <t>Run No.</t>
  </si>
  <si>
    <t>Date</t>
  </si>
  <si>
    <t>Venue</t>
  </si>
  <si>
    <t>Hares</t>
  </si>
  <si>
    <t>9-11/04/1999</t>
  </si>
  <si>
    <t>Aberfeldy</t>
  </si>
  <si>
    <t>Flying Dutchman</t>
  </si>
  <si>
    <t>Elphinston</t>
  </si>
  <si>
    <t>Heavenly Body &amp; Coneseated</t>
  </si>
  <si>
    <t>North Queensferry</t>
  </si>
  <si>
    <t>Mr Nuisance &amp; Eric the Viking</t>
  </si>
  <si>
    <t>South Queensfery</t>
  </si>
  <si>
    <t>Right Hand</t>
  </si>
  <si>
    <t>Falkirk</t>
  </si>
  <si>
    <t>Oxford</t>
  </si>
  <si>
    <t>Vogrie Country Park, Gorebridge</t>
  </si>
  <si>
    <t>Dormouse</t>
  </si>
  <si>
    <t>Ironmills Park, Dalkeith</t>
  </si>
  <si>
    <t>70/- &amp; 80/-</t>
  </si>
  <si>
    <t>Hamilton H3</t>
  </si>
  <si>
    <t>Musselburgh</t>
  </si>
  <si>
    <t>10k &amp; 15k</t>
  </si>
  <si>
    <t>Longniddry</t>
  </si>
  <si>
    <t>Lower Largo, Fife</t>
  </si>
  <si>
    <t>Radar</t>
  </si>
  <si>
    <t>Dunblane</t>
  </si>
  <si>
    <t>Snake Charmer &amp; Dweebe</t>
  </si>
  <si>
    <t>Muiravonside Country Park</t>
  </si>
  <si>
    <t>Zebedee &amp; Florence</t>
  </si>
  <si>
    <t>Loch Glow, Cleish Hills</t>
  </si>
  <si>
    <t>Flying Dutchman &amp; Deathwish 2000</t>
  </si>
  <si>
    <t>Golf Tavern, Bruntsfield.</t>
  </si>
  <si>
    <t>Sta-Prest &amp; Trisexual</t>
  </si>
  <si>
    <t>Dollar Camp Site</t>
  </si>
  <si>
    <t>The Exorcist &amp; Bugger Off</t>
  </si>
  <si>
    <t>Glentower House, Glendevon</t>
  </si>
  <si>
    <t>Gullane Barbie</t>
  </si>
  <si>
    <t>Stirling Railway Station</t>
  </si>
  <si>
    <t>Trossachs H3</t>
  </si>
  <si>
    <t>970a</t>
  </si>
  <si>
    <t>27-30/08/1999</t>
  </si>
  <si>
    <t>Nash Hash 99</t>
  </si>
  <si>
    <t>Glasgow H3</t>
  </si>
  <si>
    <t>970b</t>
  </si>
  <si>
    <t>Stockbridge</t>
  </si>
  <si>
    <t>T.S.B.</t>
  </si>
  <si>
    <t>Heavenly Body</t>
  </si>
  <si>
    <t>Grahamstown Station, Falkirk</t>
  </si>
  <si>
    <t>Newburgh</t>
  </si>
  <si>
    <t>Cairneyhill, Sharko</t>
  </si>
  <si>
    <t>Cavarly Park, Duddingston</t>
  </si>
  <si>
    <t>Vital Spark</t>
  </si>
  <si>
    <t>Crichton Castle</t>
  </si>
  <si>
    <t>Hot T's/Johnny Fartpants</t>
  </si>
  <si>
    <t>Dalgety Bay Station</t>
  </si>
  <si>
    <t>The Brewer</t>
  </si>
  <si>
    <t>Linlithgow Station</t>
  </si>
  <si>
    <t>Heavy Breather &amp; Coming Shortly</t>
  </si>
  <si>
    <t>South Inch, Perth</t>
  </si>
  <si>
    <t>Florence &amp; Zebedee</t>
  </si>
  <si>
    <t>980a</t>
  </si>
  <si>
    <t>5-7/11/1999</t>
  </si>
  <si>
    <t>Oban Weekend</t>
  </si>
  <si>
    <t>980b</t>
  </si>
  <si>
    <t>Beecraigs Loch</t>
  </si>
  <si>
    <t>Harlaw Resevoir, Balerno</t>
  </si>
  <si>
    <t>Railroad</t>
  </si>
  <si>
    <t>Polmont Station</t>
  </si>
  <si>
    <t>Bank of Scotland Car Park, Kirkcaldy.</t>
  </si>
  <si>
    <t>14 Sheiks (CH3)</t>
  </si>
  <si>
    <t>Roslin Glen</t>
  </si>
  <si>
    <t>Cinders &amp; Cheryl</t>
  </si>
  <si>
    <t>Val, Ken, Steve &amp; Myf(GH3), Susan &amp; Alan Thomson</t>
  </si>
  <si>
    <t>Stable Bar, Mortonhall</t>
  </si>
  <si>
    <t>Nae Messin'</t>
  </si>
  <si>
    <t>31 Cheyne Street, Edinburgh.</t>
  </si>
  <si>
    <t>Mr Nuisance</t>
  </si>
  <si>
    <t>Eric the Viking</t>
  </si>
  <si>
    <t>Oakbank, nr Mid Calder</t>
  </si>
  <si>
    <t>Torwood</t>
  </si>
  <si>
    <t>Waterbaby</t>
  </si>
  <si>
    <t>Borthwick</t>
  </si>
  <si>
    <t>Tooth Fairy</t>
  </si>
  <si>
    <t>CHOGM</t>
  </si>
  <si>
    <t>John Muir Country Park, Dunbar.</t>
  </si>
  <si>
    <t>Boness Railway Station.</t>
  </si>
  <si>
    <t>Oink &amp; Mimi (Trossachs H3)</t>
  </si>
  <si>
    <t>Culross</t>
  </si>
  <si>
    <t>K.D. &amp; Swivel</t>
  </si>
  <si>
    <t>Gifford</t>
  </si>
  <si>
    <t>Jock Hash, Dunkeld Railway Station</t>
  </si>
  <si>
    <t>Devilla Forest, Kincardine</t>
  </si>
  <si>
    <t>24-26/03/2000</t>
  </si>
  <si>
    <t>Edinburgh</t>
  </si>
  <si>
    <t>Callander Park, Falkirk.</t>
  </si>
  <si>
    <t>The Brewer.</t>
  </si>
  <si>
    <t>Dormouse &amp; Polewilter</t>
  </si>
  <si>
    <t>The Clink, Auchtermuchty</t>
  </si>
  <si>
    <t>Garvald Hotel, Garvald</t>
  </si>
  <si>
    <t>Flying Dutchman &amp; Megasaurarse</t>
  </si>
  <si>
    <t>Red Dress Run, Glasgow</t>
  </si>
  <si>
    <t>Benarty Hill, Kinross</t>
  </si>
  <si>
    <t>Lochore Meadows Country Park</t>
  </si>
  <si>
    <t>Falls of Leny, Callander</t>
  </si>
  <si>
    <t>Mad Duster &amp; The Brewer</t>
  </si>
  <si>
    <t>Innerleithen</t>
  </si>
  <si>
    <t>Canadian Club &amp; Camisutra</t>
  </si>
  <si>
    <t>Blackeyes &amp; X-Files</t>
  </si>
  <si>
    <t>Crossford</t>
  </si>
  <si>
    <t>95 Bellevue Road</t>
  </si>
  <si>
    <t>Aberdour</t>
  </si>
  <si>
    <t>Septic Sporran &amp; Cinders</t>
  </si>
  <si>
    <t>Camilty Plantation</t>
  </si>
  <si>
    <t>Railroad &amp; Son</t>
  </si>
  <si>
    <t>Tally-Ho, Winchburgh</t>
  </si>
  <si>
    <t>25 Carnethy Avenue, Colinton</t>
  </si>
  <si>
    <t>Bonaly BBQ Site</t>
  </si>
  <si>
    <t>TNT H3</t>
  </si>
  <si>
    <t>Boghall Farm</t>
  </si>
  <si>
    <t>Gift Horse &amp; Bugger Off</t>
  </si>
  <si>
    <t>Gullane (The Barbie)</t>
  </si>
  <si>
    <t>Fourmont Hills, Glenrothes</t>
  </si>
  <si>
    <t>Sun Inn, Newtongrange</t>
  </si>
  <si>
    <t>Almondell Country Park</t>
  </si>
  <si>
    <t>Lager Lout</t>
  </si>
  <si>
    <t>Blairadam Forest, Kelty</t>
  </si>
  <si>
    <t>Cairneyhill H3</t>
  </si>
  <si>
    <t>Bridge of Allan Station</t>
  </si>
  <si>
    <t>Heavenly Body &amp; Rurtees</t>
  </si>
  <si>
    <t>Tentsmuir Forest</t>
  </si>
  <si>
    <t>Chromedome, Ayr on a GeeGee String &amp; Brewers Droop</t>
  </si>
  <si>
    <t>Newton Village</t>
  </si>
  <si>
    <t>Mr Nuisance &amp; Clothes Horse</t>
  </si>
  <si>
    <t>Pressmennan Forest</t>
  </si>
  <si>
    <t>10k &amp;15k</t>
  </si>
  <si>
    <t>Oakbank</t>
  </si>
  <si>
    <t>Ayatollah</t>
  </si>
  <si>
    <t>Dunfermline, Queen Margaret Station</t>
  </si>
  <si>
    <t>Ratho</t>
  </si>
  <si>
    <t>1033a</t>
  </si>
  <si>
    <t>10-12/11/2000</t>
  </si>
  <si>
    <t>1033b</t>
  </si>
  <si>
    <t>7 Laverockdale Park</t>
  </si>
  <si>
    <t>Taxidermist &amp; Septic Sporran</t>
  </si>
  <si>
    <t>Knockhill Racing Circuit</t>
  </si>
  <si>
    <t>Tamfourhill, Falkirk</t>
  </si>
  <si>
    <t>Ravelston Park, Edinburgh</t>
  </si>
  <si>
    <t>Mad Duster &amp; Flying Dutchman</t>
  </si>
  <si>
    <t>Craighouse Campus</t>
  </si>
  <si>
    <t>Cool Tart &amp; The Shark</t>
  </si>
  <si>
    <t>Cramond Brig Hotel</t>
  </si>
  <si>
    <t>Pillion Poser &amp; Deep Heat</t>
  </si>
  <si>
    <t>Dollar</t>
  </si>
  <si>
    <t>Cinders, Pucker up &amp; Septic Sporran</t>
  </si>
  <si>
    <t>Glentress Forest</t>
  </si>
  <si>
    <t>Beecraigs Country Park</t>
  </si>
  <si>
    <t>Rurtees &amp; Heavenly Body</t>
  </si>
  <si>
    <t>Penicuik</t>
  </si>
  <si>
    <t>John Muir Country Park, Dunbar</t>
  </si>
  <si>
    <t xml:space="preserve">Blackeyes &amp; X-Files </t>
  </si>
  <si>
    <t>Effin' Jim</t>
  </si>
  <si>
    <t>Portobello</t>
  </si>
  <si>
    <t>Cavalry Park, Duddingston</t>
  </si>
  <si>
    <t>Dunnikier Park, Kirkcaldy</t>
  </si>
  <si>
    <t>Inverleith Park</t>
  </si>
  <si>
    <t>Gonzo the Gob</t>
  </si>
  <si>
    <t>Peebles</t>
  </si>
  <si>
    <t>Tooth Fairy &amp; Fish Fingers</t>
  </si>
  <si>
    <t>Devilla Forest</t>
  </si>
  <si>
    <t>Mad Duster, Sponge, Pearly Queen &amp; Waterbaby</t>
  </si>
  <si>
    <t>Colinton</t>
  </si>
  <si>
    <t>Camisutra &amp; Canadian Club</t>
  </si>
  <si>
    <t>Battleaxe</t>
  </si>
  <si>
    <t>Gullane</t>
  </si>
  <si>
    <t>Taxidermist</t>
  </si>
  <si>
    <t>Fauldhouse</t>
  </si>
  <si>
    <t>Blairadam Forest</t>
  </si>
  <si>
    <t>Rurtees</t>
  </si>
  <si>
    <t>Clothes Horse &amp; Oral Sex</t>
  </si>
  <si>
    <t>Grahamston Station, Falkirk</t>
  </si>
  <si>
    <t>Vital Spark &amp; The Brewer</t>
  </si>
  <si>
    <t>7 Laverockdale Park, Colinton</t>
  </si>
  <si>
    <t>Oakbank Car Park</t>
  </si>
  <si>
    <t>Dormouse &amp; Speed Bump</t>
  </si>
  <si>
    <t>Monsoon Drain &amp; Bus Stopper</t>
  </si>
  <si>
    <t>Larbert Railway Station</t>
  </si>
  <si>
    <t>04-05/08/2001</t>
  </si>
  <si>
    <t>The Hogshead, Bread Street</t>
  </si>
  <si>
    <t>Tooth Fairy &amp; Ayatollah</t>
  </si>
  <si>
    <t>Riverside Campsite, Dollar</t>
  </si>
  <si>
    <t>Gin Bin, Megasaurarse &amp; Flying Dutchman</t>
  </si>
  <si>
    <t>Lomond Hills</t>
  </si>
  <si>
    <t>Bus Stopper &amp; Monsoon Drain</t>
  </si>
  <si>
    <t>Meadowfield Drive, Edinburgh</t>
  </si>
  <si>
    <t>X-files &amp; Fit for Nothing</t>
  </si>
  <si>
    <t>Jock Hash, Balgeddie House, Glenrothes</t>
  </si>
  <si>
    <t>Pearly Queen &amp; Ayatollah</t>
  </si>
  <si>
    <t>Crieff</t>
  </si>
  <si>
    <t>Dalmeny Station, South Queensferry</t>
  </si>
  <si>
    <t>Dalkeith</t>
  </si>
  <si>
    <t>Right Hand &amp; Nancy the Hairdresser</t>
  </si>
  <si>
    <t>1084a</t>
  </si>
  <si>
    <t>02-04/11/2001</t>
  </si>
  <si>
    <t>Oban</t>
  </si>
  <si>
    <t>1084b</t>
  </si>
  <si>
    <t>Dechmont Law, Livingston</t>
  </si>
  <si>
    <t>Hunters Tryst, 87 Oxgangs Road</t>
  </si>
  <si>
    <t>Hot Tits &amp; Johnny Fart Pants</t>
  </si>
  <si>
    <t>Gartmorn Country Park, Sauchie</t>
  </si>
  <si>
    <t>Kinneil Estate, Bo'ness</t>
  </si>
  <si>
    <t>The Waterloo Buffet, 3 Waterloo Place</t>
  </si>
  <si>
    <t>Coneseated, Clothes Horse &amp; Mr Nuisance</t>
  </si>
  <si>
    <t>Roslin Glen Country Park</t>
  </si>
  <si>
    <t>The Eglesbrech Brewing Co., Falkirk</t>
  </si>
  <si>
    <t>Scotch Mist &amp; Gruesome</t>
  </si>
  <si>
    <t>Lasswade</t>
  </si>
  <si>
    <t>Gynae (Cairneyhill H3)</t>
  </si>
  <si>
    <t>Torphin Hill Golf Course</t>
  </si>
  <si>
    <t>Doris</t>
  </si>
  <si>
    <t>North Queensferry Railway Station</t>
  </si>
  <si>
    <t>Ayatollah &amp; The Brewer</t>
  </si>
  <si>
    <t>Philipstoun</t>
  </si>
  <si>
    <t>Eglesbrech Brewing Co., Falkirk</t>
  </si>
  <si>
    <t>CHOGM &amp; Waterbaby</t>
  </si>
  <si>
    <t>The Hogshead, 30-32 Bread Street</t>
  </si>
  <si>
    <t>Elie, Fife</t>
  </si>
  <si>
    <t>Beecraigs Country Park, Linlithgow</t>
  </si>
  <si>
    <t>Finnegan's Wake, 9b Victoria Street</t>
  </si>
  <si>
    <t>West Weymss, Fife</t>
  </si>
  <si>
    <t>Cardenden Station, Fife</t>
  </si>
  <si>
    <t>14 Sheiks (Cairneyhill H3)</t>
  </si>
  <si>
    <t>Pearly Queen &amp; The Brewer</t>
  </si>
  <si>
    <t>Kirknewton</t>
  </si>
  <si>
    <t>Lager Lout &amp; Christine McCrae</t>
  </si>
  <si>
    <t>Humbie</t>
  </si>
  <si>
    <t>K.D. &amp; Mad Duster</t>
  </si>
  <si>
    <t>Clothes Horse</t>
  </si>
  <si>
    <t>Vicar's Bridge</t>
  </si>
  <si>
    <t>10-12/05/2002</t>
  </si>
  <si>
    <t xml:space="preserve">Wigwams, Tyndrum </t>
  </si>
  <si>
    <t>(Onze Onze &amp; Jock Hash)</t>
  </si>
  <si>
    <t>Bannockburn Heritage Centre, Stirling</t>
  </si>
  <si>
    <t>Oxford &amp; Nipple Ripple</t>
  </si>
  <si>
    <t>Kestrel Hotel, Balerno</t>
  </si>
  <si>
    <t>Johnny Fart Pants</t>
  </si>
  <si>
    <t>Linlithgow Railway Station</t>
  </si>
  <si>
    <t>Monsoon Drain</t>
  </si>
  <si>
    <t>Blackhill Forest, Fife</t>
  </si>
  <si>
    <t>Pinko (Cairneyhill H3)</t>
  </si>
  <si>
    <t>Pearly Queen &amp; 2AM (Aberdeen H3)</t>
  </si>
  <si>
    <t>Tillicoultry</t>
  </si>
  <si>
    <t>25 Cartnethy Avenue, Colinton</t>
  </si>
  <si>
    <t>Bugger Off &amp; The Exorcist</t>
  </si>
  <si>
    <t>Garvald</t>
  </si>
  <si>
    <t>The Grange Club, Stockbridge</t>
  </si>
  <si>
    <t>Limekilns</t>
  </si>
  <si>
    <t>Bo (Cairneyhill H3)</t>
  </si>
  <si>
    <t>Captain Oates &amp; Percy</t>
  </si>
  <si>
    <t>Sponge &amp; Taxidermist</t>
  </si>
  <si>
    <t>Rosyth</t>
  </si>
  <si>
    <t>The Sun Inn, Newtongrange</t>
  </si>
  <si>
    <t>Red Dwarf &amp; Clothes Horse</t>
  </si>
  <si>
    <t>Blackeyes &amp; Anthrax Tim</t>
  </si>
  <si>
    <t>Townhill Loch, Dunfermline</t>
  </si>
  <si>
    <t>Noddy (Cairneyhill H3)</t>
  </si>
  <si>
    <t>Grewsome</t>
  </si>
  <si>
    <t>Cramond</t>
  </si>
  <si>
    <t>Torphin Hill Golf Club</t>
  </si>
  <si>
    <t>Hillend Ski Slope</t>
  </si>
  <si>
    <t>AOCM &amp; Toy Boy</t>
  </si>
  <si>
    <t>1136a</t>
  </si>
  <si>
    <t>01-03/11/2002</t>
  </si>
  <si>
    <t>1136b</t>
  </si>
  <si>
    <t>Megasaurarse &amp; Flying Dutchman</t>
  </si>
  <si>
    <t>The Levenhall Arms, Musselburgh</t>
  </si>
  <si>
    <t>Heavenly Body &amp; Red Dwarf</t>
  </si>
  <si>
    <t>Aromantic &amp; Ayatollah</t>
  </si>
  <si>
    <t>Harlaw Resevoir</t>
  </si>
  <si>
    <t>Psychobutt</t>
  </si>
  <si>
    <t>Bonaly</t>
  </si>
  <si>
    <t>Dechmont</t>
  </si>
  <si>
    <t>Flying Dutchman &amp; Taxidermist</t>
  </si>
  <si>
    <t>Stirling Station (Xmas Crapper)</t>
  </si>
  <si>
    <t>Trossachs H3)</t>
  </si>
  <si>
    <t>Falkirk High Station</t>
  </si>
  <si>
    <t>Dog Biscuit (Elgin H3)</t>
  </si>
  <si>
    <t>The Riccarton Arms Hotel</t>
  </si>
  <si>
    <t>Brian the Snail</t>
  </si>
  <si>
    <t>The Barony Castle Hotel, Eddleston</t>
  </si>
  <si>
    <t>Speedbump &amp; Dormouse</t>
  </si>
  <si>
    <t>Almondell Country Park, East Calder</t>
  </si>
  <si>
    <t>Lager Lout &amp; Captain Bimbo</t>
  </si>
  <si>
    <t>The Stable Bar, Mortonhall</t>
  </si>
  <si>
    <t>Sponge &amp; Coneseated</t>
  </si>
  <si>
    <t>Rurtees &amp; Flying Dutchman</t>
  </si>
  <si>
    <t>Newmills, Fife</t>
  </si>
  <si>
    <t>Mad Duster, Scotch Mist &amp; Grewsome</t>
  </si>
  <si>
    <t>Forestmill</t>
  </si>
  <si>
    <t>Riverside Park, Glenrothes</t>
  </si>
  <si>
    <t>Hash Flyer &amp; The Brewer</t>
  </si>
  <si>
    <t>Pearly Queen &amp; Master Bates</t>
  </si>
  <si>
    <t>Gore Glen Country Park</t>
  </si>
  <si>
    <t>The Tormaukin Hotel, Glendevon</t>
  </si>
  <si>
    <t>Grewsome &amp; Flying Dutchman</t>
  </si>
  <si>
    <t>Cammo Country Park</t>
  </si>
  <si>
    <t>Gin Bin &amp; Mongoose</t>
  </si>
  <si>
    <t>Queen Margaret Station, Dunfermline</t>
  </si>
  <si>
    <t>Carron Valley Forest</t>
  </si>
  <si>
    <t>North Queensferry Station</t>
  </si>
  <si>
    <t>Penicuik Town Centre</t>
  </si>
  <si>
    <t>Inverkeithing High School Car Park</t>
  </si>
  <si>
    <t>Bridge Inn Hostel, Aviemore</t>
  </si>
  <si>
    <t>Oakley, Fife</t>
  </si>
  <si>
    <t>Gullane (BBQ)</t>
  </si>
  <si>
    <t>Palacerigg Country Park, Cumbernauld</t>
  </si>
  <si>
    <t>Gorebridge</t>
  </si>
  <si>
    <t>Royal Flush &amp; Easy Life</t>
  </si>
  <si>
    <t>Blackness</t>
  </si>
  <si>
    <t>Captain Bimbo</t>
  </si>
  <si>
    <t>The Bridge Inn, Ratho</t>
  </si>
  <si>
    <t>Mr Nuisance &amp; Hoggy</t>
  </si>
  <si>
    <t>Nine Mile Burn</t>
  </si>
  <si>
    <t>Canadian Club</t>
  </si>
  <si>
    <t>Loch Glow</t>
  </si>
  <si>
    <t>Aberdour (Silver Sands Car Park)</t>
  </si>
  <si>
    <t>No Patsee</t>
  </si>
  <si>
    <t>Yellowcraigs, Direlton</t>
  </si>
  <si>
    <t>Kings Stables Road, Edinburgh</t>
  </si>
  <si>
    <t>1188a</t>
  </si>
  <si>
    <t>OBAN</t>
  </si>
  <si>
    <t>Rurtees &amp; Grewsome (Sat)</t>
  </si>
  <si>
    <t>Flying Dutchman &amp; Mongoose (Sun)</t>
  </si>
  <si>
    <t>1188b</t>
  </si>
  <si>
    <t>Ring Rammer</t>
  </si>
  <si>
    <t>Lower Largo</t>
  </si>
  <si>
    <t>Gin Bin &amp; Hash Flyer</t>
  </si>
  <si>
    <t>Coneseated &amp; Aromantic</t>
  </si>
  <si>
    <t>Davidson's Mains Park</t>
  </si>
  <si>
    <t>The Bureau Prat</t>
  </si>
  <si>
    <t>The Edward G Wylie, Bothwell St, Glasgow</t>
  </si>
  <si>
    <t>21 Cheyne Street, Stockbridge</t>
  </si>
  <si>
    <t>Mongoose</t>
  </si>
  <si>
    <t>The Hogshead, 30-32 Bread Street.</t>
  </si>
  <si>
    <r>
      <t xml:space="preserve">30 Carberry Road, Inveresk </t>
    </r>
    <r>
      <rPr>
        <b/>
        <sz val="11"/>
        <color indexed="8"/>
        <rFont val="Calibri"/>
        <family val="2"/>
      </rPr>
      <t>(THE AGM)</t>
    </r>
  </si>
  <si>
    <r>
      <t xml:space="preserve">Glasgow H3 </t>
    </r>
    <r>
      <rPr>
        <b/>
        <sz val="11"/>
        <color indexed="8"/>
        <rFont val="Calibri"/>
        <family val="2"/>
      </rPr>
      <t>(XMAS CRAPPER)</t>
    </r>
  </si>
  <si>
    <r>
      <t xml:space="preserve">Stirling County Rugby Club </t>
    </r>
    <r>
      <rPr>
        <b/>
        <sz val="11"/>
        <color indexed="8"/>
        <rFont val="Calibri"/>
        <family val="2"/>
      </rPr>
      <t>(TNT H3 1000th)</t>
    </r>
  </si>
  <si>
    <t>Rumbling Bridge</t>
  </si>
  <si>
    <r>
      <t xml:space="preserve">Monsoon Drain &amp; Rurtees </t>
    </r>
    <r>
      <rPr>
        <b/>
        <sz val="11"/>
        <color indexed="8"/>
        <rFont val="Calibri"/>
        <family val="2"/>
      </rPr>
      <t>(Sat)</t>
    </r>
  </si>
  <si>
    <r>
      <t xml:space="preserve">Pearly Queen, Tooth Fairy &amp; Ayatollah </t>
    </r>
    <r>
      <rPr>
        <b/>
        <sz val="11"/>
        <color indexed="8"/>
        <rFont val="Calibri"/>
        <family val="2"/>
      </rPr>
      <t>(Sun)</t>
    </r>
  </si>
  <si>
    <r>
      <t xml:space="preserve">Saunders Street, Stockbridge. </t>
    </r>
    <r>
      <rPr>
        <b/>
        <sz val="11"/>
        <color indexed="8"/>
        <rFont val="Calibri"/>
        <family val="2"/>
      </rPr>
      <t>(Wed Dress)</t>
    </r>
  </si>
  <si>
    <r>
      <t xml:space="preserve">Rurtees &amp; Taxidermist </t>
    </r>
    <r>
      <rPr>
        <b/>
        <sz val="11"/>
        <color indexed="8"/>
        <rFont val="Calibri"/>
        <family val="2"/>
      </rPr>
      <t>(Sat)</t>
    </r>
  </si>
  <si>
    <r>
      <t xml:space="preserve">Flying Dutchman &amp; Grewsome </t>
    </r>
    <r>
      <rPr>
        <b/>
        <sz val="11"/>
        <color indexed="8"/>
        <rFont val="Calibri"/>
        <family val="2"/>
      </rPr>
      <t>(Sun)</t>
    </r>
  </si>
  <si>
    <r>
      <t xml:space="preserve">The Hogshead, Rose St.  </t>
    </r>
    <r>
      <rPr>
        <b/>
        <sz val="11"/>
        <color indexed="8"/>
        <rFont val="Calibri"/>
        <family val="2"/>
      </rPr>
      <t>(Pink Dress Run)</t>
    </r>
  </si>
  <si>
    <t>Ratho Adventure Centre</t>
  </si>
  <si>
    <t>Taxidermist &amp; Flying Dutchman</t>
  </si>
  <si>
    <t>Dunblane Station</t>
  </si>
  <si>
    <t>Oedipussy</t>
  </si>
  <si>
    <t>Monsoon Drain, Bus Stopper &amp; Tongue Lasher</t>
  </si>
  <si>
    <t>The Torphicen Arms, Mid Calder</t>
  </si>
  <si>
    <t>Callendar Park, Falkirk</t>
  </si>
  <si>
    <t>Jock Hash H3</t>
  </si>
  <si>
    <t>Muiravonside Church</t>
  </si>
  <si>
    <t>Tyninghame</t>
  </si>
  <si>
    <t>Mad Duster &amp; KD</t>
  </si>
  <si>
    <t>Direlton</t>
  </si>
  <si>
    <t>Wilsontown</t>
  </si>
  <si>
    <t>Duchally Country Estate</t>
  </si>
  <si>
    <t>North Third Resevoir, Stirling</t>
  </si>
  <si>
    <t>East Wemyss</t>
  </si>
  <si>
    <t>Carnegie Campus, Dunfermline</t>
  </si>
  <si>
    <t>Humbie Primary School</t>
  </si>
  <si>
    <t>Beeslack School Penicuik</t>
  </si>
  <si>
    <t>Vogrie Country Park</t>
  </si>
  <si>
    <t>16-18/07/2004</t>
  </si>
  <si>
    <t>Pre-lube</t>
  </si>
  <si>
    <t>Weekend</t>
  </si>
  <si>
    <t>25 Carnethy Avenue, Colinton (BBQ)</t>
  </si>
  <si>
    <t>Inter Jock H3</t>
  </si>
  <si>
    <t>Coldingham</t>
  </si>
  <si>
    <t>Deep Scroat</t>
  </si>
  <si>
    <t>Flotterstone Inn</t>
  </si>
  <si>
    <t>Emu, Hoggy &amp; Mr Nuisance</t>
  </si>
  <si>
    <t>The Cramond Brig Hotel</t>
  </si>
  <si>
    <t>Clothes Horse &amp; Sherpa Tentsting</t>
  </si>
  <si>
    <t>Bowhill Estate, Selkirk</t>
  </si>
  <si>
    <t>Townhill Wood, Dunfermline</t>
  </si>
  <si>
    <t>Stirling</t>
  </si>
  <si>
    <t>The Steading, Biggar Road, Hillend</t>
  </si>
  <si>
    <t>Hoggy</t>
  </si>
  <si>
    <t>Hopes Resevoir, Gifford</t>
  </si>
  <si>
    <t>Wildebeast &amp; Ayatollah</t>
  </si>
  <si>
    <t>The Stable Bar, Mortonhall (18:00 start)</t>
  </si>
  <si>
    <t>AOCM &amp; Percy</t>
  </si>
  <si>
    <t>1241a</t>
  </si>
  <si>
    <t>1241b</t>
  </si>
  <si>
    <t>New Lanark Visitor Centre</t>
  </si>
  <si>
    <t>New Balls Please &amp; One Hung Low</t>
  </si>
  <si>
    <t>The Hunters Tryst, 97 Oxgangs Road</t>
  </si>
  <si>
    <t>Broxburn</t>
  </si>
  <si>
    <t>Lennoxlove House, Haddington</t>
  </si>
  <si>
    <t>Coneseated &amp; The Naked Ass</t>
  </si>
  <si>
    <t>Mad Duster &amp; Doris</t>
  </si>
  <si>
    <t>South Gyle Station</t>
  </si>
  <si>
    <t>Dalgety Bay</t>
  </si>
  <si>
    <t>Depth Charge (Cairneyhill H3)</t>
  </si>
  <si>
    <t>Rurtees &amp; Dog Biscuit (Elgin H3)</t>
  </si>
  <si>
    <t>Cove Harbour Car Park</t>
  </si>
  <si>
    <t>Curriehill Station</t>
  </si>
  <si>
    <t>The Old Chain Pier, 32 Trinity Crescent</t>
  </si>
  <si>
    <t>Killin</t>
  </si>
  <si>
    <t>The Forth Inn, Aberfoyle</t>
  </si>
  <si>
    <t>Oink (Trossachs H3)</t>
  </si>
  <si>
    <t>Kinghorn Station</t>
  </si>
  <si>
    <t>Oxford &amp; 14 Sheiks</t>
  </si>
  <si>
    <t>Royal Observatory, Blackford Hill</t>
  </si>
  <si>
    <t>Hoggy &amp; Emu</t>
  </si>
  <si>
    <t>Dunmore</t>
  </si>
  <si>
    <t>Falkland</t>
  </si>
  <si>
    <t>Selkirk</t>
  </si>
  <si>
    <t>Dosser &amp; Joe Paparazzi (Trossachs H3)</t>
  </si>
  <si>
    <t>Camelon Station</t>
  </si>
  <si>
    <t>Longniddry Bents Car Park No.1</t>
  </si>
  <si>
    <t>The Dunnikier House Hotel, Kirkcaldy</t>
  </si>
  <si>
    <t>The Bridge Inn Hostel, Aviemore</t>
  </si>
  <si>
    <t>Mad Duster &amp; AOCM</t>
  </si>
  <si>
    <t>Leys Car Park, Dunfermline</t>
  </si>
  <si>
    <t>Bo'ness</t>
  </si>
  <si>
    <t>Septic Sporran</t>
  </si>
  <si>
    <t>The Garvald Hotel, Garvald</t>
  </si>
  <si>
    <t>Hoggy, Emu &amp; Mr Nuisance</t>
  </si>
  <si>
    <t>Livingston South Station</t>
  </si>
  <si>
    <t>Fcuknose</t>
  </si>
  <si>
    <t>16b Silverknowes Avenue, Edinburgh</t>
  </si>
  <si>
    <t>Rubber Duck, Clothes Horse &amp; Dragon</t>
  </si>
  <si>
    <t>Cardenden</t>
  </si>
  <si>
    <t>Flotterstone</t>
  </si>
  <si>
    <t>Scotch Mist &amp; Mad Duster</t>
  </si>
  <si>
    <t>Beecraigs Country Park (Cockleroy)</t>
  </si>
  <si>
    <t>Pencaitland</t>
  </si>
  <si>
    <t>Pick Me Up &amp; Hash Drunk</t>
  </si>
  <si>
    <t>Walkerburn</t>
  </si>
  <si>
    <t>Nae' Messin'</t>
  </si>
  <si>
    <t>1293a</t>
  </si>
  <si>
    <t>1293b</t>
  </si>
  <si>
    <t>The Well Road Centre, Moffat</t>
  </si>
  <si>
    <t>Leadburn</t>
  </si>
  <si>
    <t>Hoggy, Emu &amp; Keith</t>
  </si>
  <si>
    <t>Borthwick Castle</t>
  </si>
  <si>
    <t>Saultoun Big Wood</t>
  </si>
  <si>
    <t>Hash Flyer &amp; Gonzo the Gob</t>
  </si>
  <si>
    <t>Strider &amp; The Brewer</t>
  </si>
  <si>
    <t>18/2 Abbeyhill Crescent</t>
  </si>
  <si>
    <t>Emu</t>
  </si>
  <si>
    <r>
      <rPr>
        <b/>
        <sz val="11"/>
        <color indexed="8"/>
        <rFont val="Calibri"/>
        <family val="2"/>
      </rPr>
      <t>(Fri)</t>
    </r>
    <r>
      <rPr>
        <sz val="11"/>
        <color theme="1"/>
        <rFont val="Calibri"/>
        <family val="2"/>
        <scheme val="minor"/>
      </rPr>
      <t xml:space="preserve"> Grange Club, Stockbridge</t>
    </r>
  </si>
  <si>
    <r>
      <rPr>
        <b/>
        <sz val="11"/>
        <color indexed="8"/>
        <rFont val="Calibri"/>
        <family val="2"/>
      </rPr>
      <t>(Sat)</t>
    </r>
    <r>
      <rPr>
        <sz val="11"/>
        <color theme="1"/>
        <rFont val="Calibri"/>
        <family val="2"/>
        <scheme val="minor"/>
      </rPr>
      <t xml:space="preserve"> Currie Rugby Club</t>
    </r>
  </si>
  <si>
    <r>
      <rPr>
        <b/>
        <sz val="11"/>
        <color indexed="8"/>
        <rFont val="Calibri"/>
        <family val="2"/>
      </rPr>
      <t>(Sun)</t>
    </r>
    <r>
      <rPr>
        <sz val="11"/>
        <color theme="1"/>
        <rFont val="Calibri"/>
        <family val="2"/>
        <scheme val="minor"/>
      </rPr>
      <t xml:space="preserve"> The Standing Order, George Street</t>
    </r>
  </si>
  <si>
    <r>
      <t xml:space="preserve">Kinnoull Hill, Perth </t>
    </r>
    <r>
      <rPr>
        <b/>
        <sz val="11"/>
        <color indexed="8"/>
        <rFont val="Calibri"/>
        <family val="2"/>
      </rPr>
      <t>(Jock Hash)</t>
    </r>
  </si>
  <si>
    <r>
      <t xml:space="preserve">Pencaitland </t>
    </r>
    <r>
      <rPr>
        <b/>
        <sz val="11"/>
        <color indexed="8"/>
        <rFont val="Calibri"/>
        <family val="2"/>
      </rPr>
      <t>(Leap Year Run)</t>
    </r>
  </si>
  <si>
    <r>
      <t xml:space="preserve">Kinnoull Hill, Perth </t>
    </r>
    <r>
      <rPr>
        <b/>
        <sz val="11"/>
        <color indexed="8"/>
        <rFont val="Calibri"/>
        <family val="2"/>
      </rPr>
      <t>(Inter Jock Hash)</t>
    </r>
  </si>
  <si>
    <r>
      <t xml:space="preserve">Monsoon Drain &amp; Doris </t>
    </r>
    <r>
      <rPr>
        <b/>
        <sz val="11"/>
        <color indexed="8"/>
        <rFont val="Calibri"/>
        <family val="2"/>
      </rPr>
      <t>(Sat)</t>
    </r>
  </si>
  <si>
    <r>
      <t xml:space="preserve">Mongoose &amp; </t>
    </r>
    <r>
      <rPr>
        <b/>
        <sz val="11"/>
        <color indexed="8"/>
        <rFont val="Calibri"/>
        <family val="2"/>
      </rPr>
      <t>(Sun)</t>
    </r>
  </si>
  <si>
    <r>
      <t xml:space="preserve">McCowan's Brewhouse </t>
    </r>
    <r>
      <rPr>
        <b/>
        <sz val="11"/>
        <color indexed="8"/>
        <rFont val="Calibri"/>
        <family val="2"/>
      </rPr>
      <t>(Xmas Crapper)</t>
    </r>
  </si>
  <si>
    <r>
      <t xml:space="preserve">McCowan's Brewhouse </t>
    </r>
    <r>
      <rPr>
        <b/>
        <sz val="11"/>
        <color indexed="8"/>
        <rFont val="Calibri"/>
        <family val="2"/>
      </rPr>
      <t>(Red Dress Run)</t>
    </r>
  </si>
  <si>
    <r>
      <t xml:space="preserve">Falkirk </t>
    </r>
    <r>
      <rPr>
        <b/>
        <sz val="11"/>
        <color indexed="8"/>
        <rFont val="Calibri"/>
        <family val="2"/>
      </rPr>
      <t>(Jock Hash 2005)</t>
    </r>
  </si>
  <si>
    <r>
      <t xml:space="preserve">Rurtees, Taxidermist &amp; Flying Dutchman </t>
    </r>
    <r>
      <rPr>
        <b/>
        <sz val="11"/>
        <color indexed="8"/>
        <rFont val="Calibri"/>
        <family val="2"/>
      </rPr>
      <t>(Sat)</t>
    </r>
  </si>
  <si>
    <r>
      <t xml:space="preserve">Hoggy, Emu &amp; Mr Nuisance </t>
    </r>
    <r>
      <rPr>
        <b/>
        <sz val="11"/>
        <color indexed="8"/>
        <rFont val="Calibri"/>
        <family val="2"/>
      </rPr>
      <t>(Sun)</t>
    </r>
  </si>
  <si>
    <t>Calton Hill</t>
  </si>
  <si>
    <t>Rubber Duck &amp; Hoggy</t>
  </si>
  <si>
    <t>Carberry Estate</t>
  </si>
  <si>
    <t>Cowdenbeath</t>
  </si>
  <si>
    <t>Bureauprat</t>
  </si>
  <si>
    <t>Septic Sporran &amp; Sarah</t>
  </si>
  <si>
    <t>Wemyss Estate</t>
  </si>
  <si>
    <t>Meldon Hills</t>
  </si>
  <si>
    <t>Temple</t>
  </si>
  <si>
    <t>Gore Glen Woodland Park</t>
  </si>
  <si>
    <t>KD &amp; Swivel</t>
  </si>
  <si>
    <t>Flying Dutchman, Megasaurarse &amp; Abby</t>
  </si>
  <si>
    <t>Torphin Road, Colinton</t>
  </si>
  <si>
    <t>Balerno</t>
  </si>
  <si>
    <t>The Craigiebield House Hotel, Penicuik</t>
  </si>
  <si>
    <t>Eggs Akimbo &amp; Mad Duster</t>
  </si>
  <si>
    <t>Flying Dutchman, Minorsorearse &amp; Party Animal</t>
  </si>
  <si>
    <t>The Tickled Trout, 27 Lanark Road</t>
  </si>
  <si>
    <t>Emu, Mr Nuisance &amp; Hoggy</t>
  </si>
  <si>
    <t>Heatherhall Woods, Ladybank</t>
  </si>
  <si>
    <t>St. Andrews</t>
  </si>
  <si>
    <t>Percy</t>
  </si>
  <si>
    <t>Cardrona Forest</t>
  </si>
  <si>
    <t>Carlops</t>
  </si>
  <si>
    <t>Hoggy, Grewsome &amp; Flying Dutchman</t>
  </si>
  <si>
    <t>Taxidermist &amp; Grewsome</t>
  </si>
  <si>
    <t>Airth</t>
  </si>
  <si>
    <t>Scoop &amp; Trolley Dolly (Trossachs H3)</t>
  </si>
  <si>
    <t>Red Moss Nature Reserve Car Park</t>
  </si>
  <si>
    <t>Swivel &amp; Running on Empty</t>
  </si>
  <si>
    <t>Postie &amp; Mr Uxorious</t>
  </si>
  <si>
    <t>Riccarton "Park and Ride"</t>
  </si>
  <si>
    <t>Galashiels</t>
  </si>
  <si>
    <t>Heavenly Body &amp; Oral Sex</t>
  </si>
  <si>
    <t>Royal Observatory Car Park, Blackford Hill</t>
  </si>
  <si>
    <t>Cuckoo &amp; Emu</t>
  </si>
  <si>
    <t>Scotch Mist</t>
  </si>
  <si>
    <t>1347a</t>
  </si>
  <si>
    <t>1347b</t>
  </si>
  <si>
    <t>Lauder</t>
  </si>
  <si>
    <t>Rubber Duck &amp; Cl'Oysters</t>
  </si>
  <si>
    <t>Burntisland</t>
  </si>
  <si>
    <t>East Linton Library Car Park</t>
  </si>
  <si>
    <t>Rug Rat &amp; Meat and 2 Veg</t>
  </si>
  <si>
    <t>McCowans Brewhouse, Dundee Street</t>
  </si>
  <si>
    <t>Emu &amp; Cuckoo</t>
  </si>
  <si>
    <t>Bonaly Country Park</t>
  </si>
  <si>
    <t>Gin Bin &amp; Cuckoo</t>
  </si>
  <si>
    <t>Pick-me-Up &amp; Hash Drunk</t>
  </si>
  <si>
    <t>Jeez Wow!!!</t>
  </si>
  <si>
    <t>Holyrood Park</t>
  </si>
  <si>
    <t>Wick Dipper &amp; Cuckoo</t>
  </si>
  <si>
    <t>Glenrothes</t>
  </si>
  <si>
    <t>Kirknewton Station</t>
  </si>
  <si>
    <t>Mushroom Soprano</t>
  </si>
  <si>
    <t>Cuckoo &amp; Sure Fire (Son of Cuckoo)</t>
  </si>
  <si>
    <t>The Cramond Inn</t>
  </si>
  <si>
    <t>25 Carnethy Avenue, Colinton, EH13 0DL</t>
  </si>
  <si>
    <t>Weymss Forest</t>
  </si>
  <si>
    <t>George Square, Glasgow</t>
  </si>
  <si>
    <t>Prestonpans</t>
  </si>
  <si>
    <t>Hairspray &amp; Bugger Off</t>
  </si>
  <si>
    <t>Teflon &amp; Septic Sporran</t>
  </si>
  <si>
    <t>Village Hall, Stobo</t>
  </si>
  <si>
    <t>Public Toilets @ Silverknowes Promenade</t>
  </si>
  <si>
    <t>The Shark</t>
  </si>
  <si>
    <t>1375a</t>
  </si>
  <si>
    <t>1375b</t>
  </si>
  <si>
    <t>Balbirnie Park, Markinch</t>
  </si>
  <si>
    <t>Glitterpuss (Cairneyhill H3)</t>
  </si>
  <si>
    <t>Dalkeith Country Park</t>
  </si>
  <si>
    <t>Linlithgow Sports Centre</t>
  </si>
  <si>
    <t>Cambusbarron, Stirling</t>
  </si>
  <si>
    <t>Scotch Mist &amp; Grewsome</t>
  </si>
  <si>
    <t>The Flotterstone Inn</t>
  </si>
  <si>
    <t>Cuckoo &amp; The Brewer</t>
  </si>
  <si>
    <t>A. N. Other &amp; Mr Nuisance</t>
  </si>
  <si>
    <t>Queen Mum &amp; Hash Flyer</t>
  </si>
  <si>
    <t>Fourmonthills</t>
  </si>
  <si>
    <t>Blairadam Forest, near Kelty</t>
  </si>
  <si>
    <t>Mad Duster &amp; Hughie Blaaaargh</t>
  </si>
  <si>
    <t>Rubber Duck &amp; Cl'oysters</t>
  </si>
  <si>
    <t>1397a</t>
  </si>
  <si>
    <t>1397b</t>
  </si>
  <si>
    <t>Westfield (by Kincardine)</t>
  </si>
  <si>
    <t>Dosser (Cairneyhill H3)</t>
  </si>
  <si>
    <t>Saltoun Big Wood</t>
  </si>
  <si>
    <t>Jeez Wow!!! &amp; Railroad</t>
  </si>
  <si>
    <r>
      <t xml:space="preserve">Rurtees &amp; Flying Dutchman </t>
    </r>
    <r>
      <rPr>
        <b/>
        <sz val="11"/>
        <color indexed="8"/>
        <rFont val="Calibri"/>
        <family val="2"/>
      </rPr>
      <t>(Sat)</t>
    </r>
  </si>
  <si>
    <r>
      <t xml:space="preserve">Cuckoo &amp; Emu </t>
    </r>
    <r>
      <rPr>
        <b/>
        <sz val="11"/>
        <color indexed="8"/>
        <rFont val="Calibri"/>
        <family val="2"/>
      </rPr>
      <t>(Sun)</t>
    </r>
  </si>
  <si>
    <r>
      <t xml:space="preserve">Comrie Croft </t>
    </r>
    <r>
      <rPr>
        <b/>
        <sz val="11"/>
        <color indexed="8"/>
        <rFont val="Calibri"/>
        <family val="2"/>
      </rPr>
      <t>(Jock Hash 07)</t>
    </r>
  </si>
  <si>
    <r>
      <t xml:space="preserve">30 Carberry Road, Inveresk </t>
    </r>
    <r>
      <rPr>
        <b/>
        <sz val="11"/>
        <color indexed="8"/>
        <rFont val="Calibri"/>
        <family val="2"/>
      </rPr>
      <t>(The A.G.M.)</t>
    </r>
  </si>
  <si>
    <r>
      <t xml:space="preserve">Flying Dutchman &amp; Cuckoo </t>
    </r>
    <r>
      <rPr>
        <b/>
        <sz val="11"/>
        <color indexed="8"/>
        <rFont val="Calibri"/>
        <family val="2"/>
      </rPr>
      <t>(Sat)</t>
    </r>
  </si>
  <si>
    <r>
      <t xml:space="preserve">Rurtees, Taxidermist &amp; Grewsome </t>
    </r>
    <r>
      <rPr>
        <b/>
        <sz val="11"/>
        <color indexed="8"/>
        <rFont val="Calibri"/>
        <family val="2"/>
      </rPr>
      <t>(Sun)</t>
    </r>
  </si>
  <si>
    <r>
      <t xml:space="preserve">Cramond Inn, </t>
    </r>
    <r>
      <rPr>
        <b/>
        <sz val="11"/>
        <color indexed="8"/>
        <rFont val="Calibri"/>
        <family val="2"/>
      </rPr>
      <t>(TNT H3 800th)</t>
    </r>
  </si>
  <si>
    <r>
      <rPr>
        <b/>
        <sz val="11"/>
        <color indexed="8"/>
        <rFont val="Calibri"/>
        <family val="2"/>
      </rPr>
      <t>Sat</t>
    </r>
    <r>
      <rPr>
        <sz val="11"/>
        <color theme="1"/>
        <rFont val="Calibri"/>
        <family val="2"/>
        <scheme val="minor"/>
      </rPr>
      <t>--Mr Nuisance &amp; Flying Dutchman</t>
    </r>
  </si>
  <si>
    <r>
      <rPr>
        <b/>
        <sz val="11"/>
        <color indexed="8"/>
        <rFont val="Calibri"/>
        <family val="2"/>
      </rPr>
      <t>Sun</t>
    </r>
    <r>
      <rPr>
        <sz val="11"/>
        <color theme="1"/>
        <rFont val="Calibri"/>
        <family val="2"/>
        <scheme val="minor"/>
      </rPr>
      <t>--Radar &amp; T.S.B.</t>
    </r>
  </si>
  <si>
    <r>
      <rPr>
        <b/>
        <sz val="11"/>
        <color indexed="8"/>
        <rFont val="Calibri"/>
        <family val="2"/>
      </rPr>
      <t>SCRAN,</t>
    </r>
    <r>
      <rPr>
        <sz val="11"/>
        <color theme="1"/>
        <rFont val="Calibri"/>
        <family val="2"/>
        <scheme val="minor"/>
      </rPr>
      <t xml:space="preserve"> Glasgow</t>
    </r>
  </si>
  <si>
    <r>
      <t xml:space="preserve">Grahamston Station, Falkirk </t>
    </r>
    <r>
      <rPr>
        <b/>
        <sz val="11"/>
        <color indexed="8"/>
        <rFont val="Calibri"/>
        <family val="2"/>
      </rPr>
      <t>(A.G.M.)</t>
    </r>
  </si>
  <si>
    <r>
      <t xml:space="preserve">Mr Nuisance &amp; Clothes Horse </t>
    </r>
    <r>
      <rPr>
        <b/>
        <sz val="11"/>
        <color indexed="8"/>
        <rFont val="Calibri"/>
        <family val="2"/>
      </rPr>
      <t>(Sat)</t>
    </r>
  </si>
  <si>
    <r>
      <t xml:space="preserve">Flying Dutchman &amp; Ayatollah </t>
    </r>
    <r>
      <rPr>
        <b/>
        <sz val="11"/>
        <color indexed="8"/>
        <rFont val="Calibri"/>
        <family val="2"/>
      </rPr>
      <t>(Sun)</t>
    </r>
  </si>
  <si>
    <r>
      <t xml:space="preserve">Caledonian Ale House </t>
    </r>
    <r>
      <rPr>
        <b/>
        <sz val="11"/>
        <color indexed="8"/>
        <rFont val="Calibri"/>
        <family val="2"/>
      </rPr>
      <t>(Xmas Crapper)</t>
    </r>
  </si>
  <si>
    <r>
      <t xml:space="preserve">Blackness </t>
    </r>
    <r>
      <rPr>
        <b/>
        <sz val="11"/>
        <color indexed="8"/>
        <rFont val="Calibri"/>
        <family val="2"/>
      </rPr>
      <t>(A.G.M.)</t>
    </r>
  </si>
  <si>
    <r>
      <t xml:space="preserve">Ayatollah &amp; Flying Dutchman </t>
    </r>
    <r>
      <rPr>
        <b/>
        <sz val="11"/>
        <color indexed="8"/>
        <rFont val="Calibri"/>
        <family val="2"/>
      </rPr>
      <t>(Sun)</t>
    </r>
  </si>
  <si>
    <r>
      <t xml:space="preserve">Rurtees &amp; Dog Biscuit </t>
    </r>
    <r>
      <rPr>
        <b/>
        <sz val="11"/>
        <color indexed="8"/>
        <rFont val="Calibri"/>
        <family val="2"/>
      </rPr>
      <t>(RED DRESS Run)</t>
    </r>
  </si>
  <si>
    <t xml:space="preserve">The Caledonian Ale House, Haymarket </t>
  </si>
  <si>
    <t>Tongue Lasher, Megasaurarse &amp; Hash Flyer</t>
  </si>
  <si>
    <t>Queen Street Station, Glasgow</t>
  </si>
  <si>
    <t>Scottish National Gallery of Modern Art</t>
  </si>
  <si>
    <t>Dunkeld &amp; Birnam Railway Station</t>
  </si>
  <si>
    <t>North Berwick Railway Station</t>
  </si>
  <si>
    <t>Pressmennan Wood, East Lothian</t>
  </si>
  <si>
    <t>Rug Rat &amp; Hairspray</t>
  </si>
  <si>
    <t>Cuckoo &amp; Taxidermist</t>
  </si>
  <si>
    <t>Threipmuir Resevoir, Balerno</t>
  </si>
  <si>
    <t>Oral Sex &amp; Clothes Horse</t>
  </si>
  <si>
    <t>Penicuick</t>
  </si>
  <si>
    <t>Tentsmuir Forest &amp; Beach</t>
  </si>
  <si>
    <t>Pee Key</t>
  </si>
  <si>
    <t>Dalmeny Station</t>
  </si>
  <si>
    <t>Mud Flaps &amp; Scotch Mist</t>
  </si>
  <si>
    <t>Bilston Glen Industrial Estate</t>
  </si>
  <si>
    <t>Killiecrankie Visitor Centre</t>
  </si>
  <si>
    <t>Dr Diver &amp; Austin Powers (GH3)</t>
  </si>
  <si>
    <t>Plean Country Park</t>
  </si>
  <si>
    <t>Clothes Horse &amp; Callum (Son of Bravefart)</t>
  </si>
  <si>
    <t>The Stable Bar</t>
  </si>
  <si>
    <t>Gin Bin</t>
  </si>
  <si>
    <t>The Clink", Auchtermuchty</t>
  </si>
  <si>
    <t>Beecraigs Country Park (Cockleroy CP)</t>
  </si>
  <si>
    <t>Craigmead Car Park, Falkland</t>
  </si>
  <si>
    <t>Eliburn Resevoir, Livingston</t>
  </si>
  <si>
    <t>Beeslack School, Penicuik</t>
  </si>
  <si>
    <t>Lin's Mill Car Park (Union Canal)</t>
  </si>
  <si>
    <t>Shirley Valentine &amp; Sir</t>
  </si>
  <si>
    <t>The Stair Arms Hotel, Pathhead</t>
  </si>
  <si>
    <t>Deepsyke Forest</t>
  </si>
  <si>
    <t>Beecraigs Country Park (Loch CP)</t>
  </si>
  <si>
    <t>Nancy the Hairdresser &amp; Mr Nuisance</t>
  </si>
  <si>
    <t>Torryburn</t>
  </si>
  <si>
    <t>Pittencrieff Park, Dunfermline</t>
  </si>
  <si>
    <t>77 Portobello Promenade</t>
  </si>
  <si>
    <t>The Bush Estate, near Penicuik</t>
  </si>
  <si>
    <t>Mud Flaps &amp; Teflon</t>
  </si>
  <si>
    <t>Cuckoo &amp; Flying Dutchman</t>
  </si>
  <si>
    <t>Aberlady Nature Reserve</t>
  </si>
  <si>
    <t>Kirknewton Station Car Park</t>
  </si>
  <si>
    <t>Coneseated &amp; The Naked Engineer</t>
  </si>
  <si>
    <t>La Mancha</t>
  </si>
  <si>
    <t>Ditched</t>
  </si>
  <si>
    <t>1449a</t>
  </si>
  <si>
    <t>1499b</t>
  </si>
  <si>
    <t>Cardronna Forest</t>
  </si>
  <si>
    <t>The Melville Castle Hotel</t>
  </si>
  <si>
    <t>Jeez Wow!!</t>
  </si>
  <si>
    <t>The Bon Accord, Glasgow</t>
  </si>
  <si>
    <t>Middleton Hall Bowling Club, Uphall</t>
  </si>
  <si>
    <t>Quarrymill, Perth</t>
  </si>
  <si>
    <t>Zebedee</t>
  </si>
  <si>
    <t>Edgehead, near Pathead</t>
  </si>
  <si>
    <t>Falkirk Grahamston Station</t>
  </si>
  <si>
    <t>New Lanark Hostel</t>
  </si>
  <si>
    <t>14 Pinewood Drive, Dalgety Bay</t>
  </si>
  <si>
    <t>Paperarsey &amp; Totie One (Cairneyhill H3)</t>
  </si>
  <si>
    <t>Stirling Station</t>
  </si>
  <si>
    <t>Megasaurarse &amp; Tongue Lasher</t>
  </si>
  <si>
    <t>Perth HHH</t>
  </si>
  <si>
    <t>Emu &amp; The Brewer</t>
  </si>
  <si>
    <t>Poppy &amp; Flying Dutchman</t>
  </si>
  <si>
    <t>Denny Sports Centre</t>
  </si>
  <si>
    <t>Blackness Castle</t>
  </si>
  <si>
    <t>Carnegie College, Dunfermline</t>
  </si>
  <si>
    <t>Edinburgh Sports Club, Belford Brae</t>
  </si>
  <si>
    <t>Rubber Duck &amp; Blair</t>
  </si>
  <si>
    <t>Saltoun Wood</t>
  </si>
  <si>
    <t>Drag Queen &amp; Suckling Pig</t>
  </si>
  <si>
    <t>Calmity Forest</t>
  </si>
  <si>
    <t>Capt.Bimbo &amp; Family</t>
  </si>
  <si>
    <t>St Andrews</t>
  </si>
  <si>
    <t>Langlees Community Woodland, Falkirk</t>
  </si>
  <si>
    <t>Oxford &amp; Joe Pap</t>
  </si>
  <si>
    <t>Eddleston</t>
  </si>
  <si>
    <t>Craigie Hill</t>
  </si>
  <si>
    <t>Charlestown Road End</t>
  </si>
  <si>
    <t>BO (Cairneyhill H3)</t>
  </si>
  <si>
    <t>Seafield, West Lothian</t>
  </si>
  <si>
    <t xml:space="preserve">Sharko </t>
  </si>
  <si>
    <t>The Navaar House Hotel, Penicuik</t>
  </si>
  <si>
    <t>1492a</t>
  </si>
  <si>
    <t>UK Nash Hash, Perth Racecourse</t>
  </si>
  <si>
    <t>Edinburgh H3</t>
  </si>
  <si>
    <t>1492b</t>
  </si>
  <si>
    <t>7 Laverockdale Park, Colinton, EH13 0QE</t>
  </si>
  <si>
    <t>Cockpen Road Roundabout</t>
  </si>
  <si>
    <t>Winchburgh</t>
  </si>
  <si>
    <t>70/- &amp; Coneseated</t>
  </si>
  <si>
    <t>Cuckoo</t>
  </si>
  <si>
    <t>Beecraigs Country Park (Cockelroy)</t>
  </si>
  <si>
    <t>Church Road, Crook of Devon, KY13 0UY</t>
  </si>
  <si>
    <t>Hashimoto &amp; Esmarelda (Cairneyhill H3)</t>
  </si>
  <si>
    <r>
      <t xml:space="preserve">Melrose </t>
    </r>
    <r>
      <rPr>
        <b/>
        <sz val="11"/>
        <color indexed="8"/>
        <rFont val="Calibri"/>
        <family val="2"/>
      </rPr>
      <t>(Jock Hash 08)</t>
    </r>
  </si>
  <si>
    <r>
      <t xml:space="preserve">30 Carberry Road, Inveresk </t>
    </r>
    <r>
      <rPr>
        <b/>
        <sz val="11"/>
        <color indexed="8"/>
        <rFont val="Calibri"/>
        <family val="2"/>
      </rPr>
      <t>(The AGM)</t>
    </r>
  </si>
  <si>
    <r>
      <t xml:space="preserve">Mr Nuisance </t>
    </r>
    <r>
      <rPr>
        <b/>
        <sz val="11"/>
        <color indexed="8"/>
        <rFont val="Calibri"/>
        <family val="2"/>
      </rPr>
      <t>(Sat)</t>
    </r>
  </si>
  <si>
    <r>
      <t xml:space="preserve">Jenny Ha's Bar, Edinburgh </t>
    </r>
    <r>
      <rPr>
        <b/>
        <sz val="11"/>
        <color indexed="8"/>
        <rFont val="Calibri"/>
        <family val="2"/>
      </rPr>
      <t>(Jock Hash 09)</t>
    </r>
  </si>
  <si>
    <r>
      <t xml:space="preserve">The A.G.M. </t>
    </r>
    <r>
      <rPr>
        <sz val="11"/>
        <color theme="1"/>
        <rFont val="Calibri"/>
        <family val="2"/>
        <scheme val="minor"/>
      </rPr>
      <t>@ West Clifton Cottage</t>
    </r>
  </si>
  <si>
    <t>Wallyford Park and Ride</t>
  </si>
  <si>
    <t>B.M.I. Baby &amp; Oral Sex</t>
  </si>
  <si>
    <t>The Foresters, Pathhead</t>
  </si>
  <si>
    <t>Whitehill Crown Estate, Rosewell</t>
  </si>
  <si>
    <t>Culture Vulture</t>
  </si>
  <si>
    <t>Peebles (Station Car Park)</t>
  </si>
  <si>
    <t>The Dell Inn, 27 Lanark Road</t>
  </si>
  <si>
    <t>The Mercat, West Maitland Street</t>
  </si>
  <si>
    <t>Rubber Duck &amp; Megasaurarse</t>
  </si>
  <si>
    <t>Kinneil House, Bo'ness</t>
  </si>
  <si>
    <t>Lasswade Village Car Park</t>
  </si>
  <si>
    <t>Jeez Wow!! &amp; Railroad</t>
  </si>
  <si>
    <t>Direlton, Yellowcraig Car Park</t>
  </si>
  <si>
    <t>Easy Rider &amp; Arse Over Tit</t>
  </si>
  <si>
    <t>Hopetoun House</t>
  </si>
  <si>
    <t>Binning Wood, Tyningham</t>
  </si>
  <si>
    <t>Elie</t>
  </si>
  <si>
    <t>Big Mac &amp; Wilma!!</t>
  </si>
  <si>
    <t>Beveridge Park, Kirkcaldy</t>
  </si>
  <si>
    <t>14 Sheiks &amp; Depth Charge</t>
  </si>
  <si>
    <t>Corstorphine Hill</t>
  </si>
  <si>
    <t>Oral Sex &amp; B.M.I. Baby</t>
  </si>
  <si>
    <t>Dundock Wood, Coldstream</t>
  </si>
  <si>
    <t>Megasaurarse &amp; Poppy</t>
  </si>
  <si>
    <t>1527a</t>
  </si>
  <si>
    <t>1527b</t>
  </si>
  <si>
    <t>Carberry Hill</t>
  </si>
  <si>
    <t>Bridge of Allan Railway Station</t>
  </si>
  <si>
    <t>Allean Forest, Nr. Pitlochry</t>
  </si>
  <si>
    <t>Markinch</t>
  </si>
  <si>
    <t>Drag Queen &amp; Sperm Burp</t>
  </si>
  <si>
    <t>Sir</t>
  </si>
  <si>
    <t>Kinnoull Hill, Perth</t>
  </si>
  <si>
    <t>Emu &amp; Mr. Nuisance</t>
  </si>
  <si>
    <t>Deep Scroat &amp; Tinkle Cheeks</t>
  </si>
  <si>
    <t>Polmont</t>
  </si>
  <si>
    <t>Hopes Reservoir, Gifford</t>
  </si>
  <si>
    <t>Pee Keys</t>
  </si>
  <si>
    <t>Little Gem</t>
  </si>
  <si>
    <t>Penicuik Estate</t>
  </si>
  <si>
    <t>Camelon Railway Station</t>
  </si>
  <si>
    <t>Tongue Lasher, Oink &amp; Drag Queen</t>
  </si>
  <si>
    <t>Cademuir Forest, Peebles</t>
  </si>
  <si>
    <t>Kilmahog</t>
  </si>
  <si>
    <t>The Cherrybank Inn, Perth, PH2 0NA</t>
  </si>
  <si>
    <t>Postie &amp; Mr. Uxorious (Trossachs H3)</t>
  </si>
  <si>
    <t>Holyrood Park, Palace Car Park</t>
  </si>
  <si>
    <t>59 Comely Bank Road, EH4 1EJ</t>
  </si>
  <si>
    <t>Megasaurarse &amp; Septic Sporran</t>
  </si>
  <si>
    <r>
      <t xml:space="preserve">Sir </t>
    </r>
    <r>
      <rPr>
        <b/>
        <sz val="11"/>
        <color indexed="8"/>
        <rFont val="Calibri"/>
        <family val="2"/>
      </rPr>
      <t>(Saturday &amp;  Sunday)</t>
    </r>
  </si>
  <si>
    <r>
      <t xml:space="preserve">Megasaurarse &amp; Poppy </t>
    </r>
    <r>
      <rPr>
        <b/>
        <sz val="11"/>
        <color indexed="8"/>
        <rFont val="Calibri"/>
        <family val="2"/>
      </rPr>
      <t>(The Xmas Crapper)</t>
    </r>
  </si>
  <si>
    <r>
      <rPr>
        <b/>
        <sz val="11"/>
        <color indexed="8"/>
        <rFont val="Calibri"/>
        <family val="2"/>
      </rPr>
      <t>Jock Hash</t>
    </r>
    <r>
      <rPr>
        <sz val="11"/>
        <color theme="1"/>
        <rFont val="Calibri"/>
        <family val="2"/>
        <scheme val="minor"/>
      </rPr>
      <t xml:space="preserve"> @ Glen Isla</t>
    </r>
  </si>
  <si>
    <r>
      <rPr>
        <b/>
        <sz val="11"/>
        <color indexed="8"/>
        <rFont val="Calibri"/>
        <family val="2"/>
      </rPr>
      <t>The A.G.M.</t>
    </r>
    <r>
      <rPr>
        <sz val="11"/>
        <color theme="1"/>
        <rFont val="Calibri"/>
        <family val="2"/>
        <scheme val="minor"/>
      </rPr>
      <t xml:space="preserve"> @ West Clifton Cottage</t>
    </r>
  </si>
  <si>
    <r>
      <t xml:space="preserve">Monsoon Drain </t>
    </r>
    <r>
      <rPr>
        <b/>
        <sz val="11"/>
        <color indexed="8"/>
        <rFont val="Calibri"/>
        <family val="2"/>
      </rPr>
      <t>(Sat)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</si>
  <si>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Grewsome, Emu &amp; Cuckoo </t>
    </r>
    <r>
      <rPr>
        <b/>
        <sz val="11"/>
        <color indexed="8"/>
        <rFont val="Calibri"/>
        <family val="2"/>
      </rPr>
      <t>(Sun)</t>
    </r>
  </si>
  <si>
    <r>
      <t xml:space="preserve">Cuckoo </t>
    </r>
    <r>
      <rPr>
        <b/>
        <sz val="11"/>
        <color indexed="8"/>
        <rFont val="Calibri"/>
        <family val="2"/>
      </rPr>
      <t>(The Xmas Crapper)</t>
    </r>
  </si>
  <si>
    <t>Levenhall Links, Musselburgh</t>
  </si>
  <si>
    <t>Curriehill Station Car Park</t>
  </si>
  <si>
    <t>JFK &amp; Cuckoo</t>
  </si>
  <si>
    <t>Bannockburn</t>
  </si>
  <si>
    <r>
      <t xml:space="preserve">Perth </t>
    </r>
    <r>
      <rPr>
        <b/>
        <sz val="11"/>
        <color indexed="8"/>
        <rFont val="Calibri"/>
        <family val="2"/>
      </rPr>
      <t>(Jock Hash 2011)</t>
    </r>
  </si>
  <si>
    <t>Olympric &amp; Oink</t>
  </si>
  <si>
    <t>The Falkirk Wheel</t>
  </si>
  <si>
    <t>Fisherrow Harbour, Musselburgh</t>
  </si>
  <si>
    <t>Almondell Country Park, East Calder CP</t>
  </si>
  <si>
    <t>Coneseated &amp; Mudflaps</t>
  </si>
  <si>
    <t>Mad Duster &amp; Septic Sporran</t>
  </si>
  <si>
    <t>Megasaurarse, Tongue Lasher, Cuckoo &amp; Flying Dutchman</t>
  </si>
  <si>
    <r>
      <rPr>
        <sz val="11"/>
        <color theme="1"/>
        <rFont val="Calibri"/>
        <family val="2"/>
        <scheme val="minor"/>
      </rPr>
      <t xml:space="preserve">Aberdour Railway Station </t>
    </r>
    <r>
      <rPr>
        <b/>
        <sz val="11"/>
        <color indexed="8"/>
        <rFont val="Calibri"/>
        <family val="2"/>
      </rPr>
      <t>(CH3 750th Run)</t>
    </r>
  </si>
  <si>
    <t>Beecraigs Country Park (Loch Car Park)</t>
  </si>
  <si>
    <t>Bracklinn Falls Car Park, Callander</t>
  </si>
  <si>
    <t>Holyrood Park (Palace Car Park)</t>
  </si>
  <si>
    <t>Pitmedden, near Abernethy</t>
  </si>
  <si>
    <t>Inflation</t>
  </si>
  <si>
    <r>
      <rPr>
        <b/>
        <sz val="11"/>
        <color indexed="8"/>
        <rFont val="Calibri"/>
        <family val="2"/>
      </rPr>
      <t>The A.G.M.</t>
    </r>
    <r>
      <rPr>
        <sz val="11"/>
        <color theme="1"/>
        <rFont val="Calibri"/>
        <family val="2"/>
        <scheme val="minor"/>
      </rPr>
      <t xml:space="preserve"> @ West Clifton Cottage</t>
    </r>
  </si>
  <si>
    <t>Mortonhall</t>
  </si>
  <si>
    <t>Starbank Park, Newhaven</t>
  </si>
  <si>
    <t>Whitehill Estate, Rosewell</t>
  </si>
  <si>
    <t>Shiresmill</t>
  </si>
  <si>
    <t>Loanhead</t>
  </si>
  <si>
    <t>Flea Bag, ASBO, 3/4 Pint &amp; Sam Blackburn</t>
  </si>
  <si>
    <t>Blackford Hill</t>
  </si>
  <si>
    <r>
      <t xml:space="preserve">Railroad &amp; Taxidermist </t>
    </r>
    <r>
      <rPr>
        <b/>
        <sz val="11"/>
        <color indexed="8"/>
        <rFont val="Calibri"/>
        <family val="2"/>
      </rPr>
      <t>(Sat)</t>
    </r>
  </si>
  <si>
    <r>
      <t xml:space="preserve">Sir &amp; Septic Sporran </t>
    </r>
    <r>
      <rPr>
        <b/>
        <sz val="11"/>
        <color indexed="8"/>
        <rFont val="Calibri"/>
        <family val="2"/>
      </rPr>
      <t>(Sun)</t>
    </r>
  </si>
  <si>
    <t>Glenkinnon Forest, Yair</t>
  </si>
  <si>
    <t>Ridiculous Allsorts, Paralytic &amp; Flea Bag</t>
  </si>
  <si>
    <t>Coneseated, Jacuzzi Suzi &amp; BMI Baby</t>
  </si>
  <si>
    <t>Linlithgow</t>
  </si>
  <si>
    <t>Cammo Park</t>
  </si>
  <si>
    <t>TSB</t>
  </si>
  <si>
    <r>
      <t xml:space="preserve">Queen Street Station, Glasgow </t>
    </r>
    <r>
      <rPr>
        <b/>
        <sz val="11"/>
        <color indexed="8"/>
        <rFont val="Calibri"/>
        <family val="2"/>
      </rPr>
      <t>(Xmas Crapper)</t>
    </r>
  </si>
  <si>
    <t>The St. Vincent Bar, EH3 6SW</t>
  </si>
  <si>
    <t>Dalmeny Village</t>
  </si>
  <si>
    <t>Megasaurarse &amp; Rich T</t>
  </si>
  <si>
    <t>Kincardine</t>
  </si>
  <si>
    <t>Sofa &amp; Tone Deaf</t>
  </si>
  <si>
    <t>Poppy</t>
  </si>
  <si>
    <t>North Middleton</t>
  </si>
  <si>
    <t>Shiva &amp; Flying Dutchman</t>
  </si>
  <si>
    <r>
      <t xml:space="preserve">Dunblane </t>
    </r>
    <r>
      <rPr>
        <b/>
        <sz val="11"/>
        <color indexed="8"/>
        <rFont val="Calibri"/>
        <family val="2"/>
      </rPr>
      <t>(Jock Hash)</t>
    </r>
  </si>
  <si>
    <t>The Garvald Inn, Garvald</t>
  </si>
  <si>
    <t>Beacon Leisure Centre, Burntisland</t>
  </si>
  <si>
    <t>Cammo Estate</t>
  </si>
  <si>
    <t>Old Philpstoun</t>
  </si>
  <si>
    <r>
      <t xml:space="preserve">Coilhallan Wood, Callander </t>
    </r>
    <r>
      <rPr>
        <b/>
        <sz val="11"/>
        <color indexed="8"/>
        <rFont val="Calibri"/>
        <family val="2"/>
      </rPr>
      <t>(TNT Weekend)</t>
    </r>
  </si>
  <si>
    <t>Mad Duster &amp; Zebedee</t>
  </si>
  <si>
    <t>Do Little &amp; Railroad</t>
  </si>
  <si>
    <t>Ridiculous Allsort, Paralytic &amp; Flea Bag</t>
  </si>
  <si>
    <t>Mud Flaps &amp; Coneseated</t>
  </si>
  <si>
    <t>K4FFF &amp; Mud Hopper</t>
  </si>
  <si>
    <t>1641a</t>
  </si>
  <si>
    <t>1641b</t>
  </si>
  <si>
    <t>Alvie Estate</t>
  </si>
  <si>
    <t xml:space="preserve">Postie &amp; Mr Uxorious </t>
  </si>
  <si>
    <t>BMI Baby &amp; Jacuzzi Susie</t>
  </si>
  <si>
    <t>Rugrat &amp; Hairspray</t>
  </si>
  <si>
    <r>
      <rPr>
        <b/>
        <u/>
        <sz val="11"/>
        <rFont val="Calibri"/>
        <family val="2"/>
      </rPr>
      <t xml:space="preserve">AGM </t>
    </r>
    <r>
      <rPr>
        <u/>
        <sz val="11"/>
        <rFont val="Calibri"/>
        <family val="2"/>
      </rPr>
      <t xml:space="preserve">@ </t>
    </r>
    <r>
      <rPr>
        <u/>
        <sz val="11"/>
        <color indexed="12"/>
        <rFont val="Calibri"/>
        <family val="2"/>
      </rPr>
      <t>Dean Cottage, Eddleston</t>
    </r>
  </si>
  <si>
    <t>Davidsons Mains Park</t>
  </si>
  <si>
    <r>
      <t>Dalgety Bay Halt</t>
    </r>
    <r>
      <rPr>
        <sz val="11"/>
        <color indexed="12"/>
        <rFont val="Calibri"/>
        <family val="2"/>
      </rPr>
      <t xml:space="preserve"> </t>
    </r>
    <r>
      <rPr>
        <sz val="11"/>
        <rFont val="Calibri"/>
        <family val="2"/>
      </rPr>
      <t>Station Car Park</t>
    </r>
  </si>
  <si>
    <t>Cinderfella &amp; Grewsome</t>
  </si>
  <si>
    <t>Zebedee, Bamboo &amp; Connor</t>
  </si>
  <si>
    <t>Do Little,  Railroad, Ridiculous Allsort &amp; Paralytic</t>
  </si>
  <si>
    <t>Royal Flush. Easy Life, Do Little &amp; Railroad</t>
  </si>
  <si>
    <t>ASBO, 3/4 Pint, Halfway In &amp; Inspector Gorse</t>
  </si>
  <si>
    <r>
      <t>Peebles</t>
    </r>
    <r>
      <rPr>
        <sz val="11"/>
        <rFont val="Calibri"/>
        <family val="2"/>
      </rPr>
      <t xml:space="preserve"> (Station Car Park)</t>
    </r>
  </si>
  <si>
    <r>
      <t>The Garvald Inn</t>
    </r>
    <r>
      <rPr>
        <sz val="11"/>
        <rFont val="Calibri"/>
        <family val="2"/>
      </rPr>
      <t>, Garvald</t>
    </r>
  </si>
  <si>
    <r>
      <t>The Navaar House Hotel</t>
    </r>
    <r>
      <rPr>
        <sz val="11"/>
        <rFont val="Calibri"/>
        <family val="2"/>
      </rPr>
      <t>, Penicuik</t>
    </r>
  </si>
  <si>
    <r>
      <t>7 Laverockdale Park</t>
    </r>
    <r>
      <rPr>
        <sz val="11"/>
        <rFont val="Calibri"/>
        <family val="2"/>
      </rPr>
      <t>, Colinton, EH13 0QE</t>
    </r>
  </si>
  <si>
    <t>14 Shiekhs &amp; Depth Charge (Cairneyhill H3)</t>
  </si>
  <si>
    <t>Monsoon Drain, Aberdeen Anguish &amp; Jeez Wow!!</t>
  </si>
  <si>
    <r>
      <t>Fisherrow Harbour,</t>
    </r>
    <r>
      <rPr>
        <sz val="11"/>
        <color indexed="12"/>
        <rFont val="Calibri"/>
        <family val="2"/>
      </rPr>
      <t xml:space="preserve"> </t>
    </r>
    <r>
      <rPr>
        <sz val="11"/>
        <rFont val="Calibri"/>
        <family val="2"/>
      </rPr>
      <t>Musselburgh</t>
    </r>
  </si>
  <si>
    <t>Nipple Ripple &amp; Go Large</t>
  </si>
  <si>
    <t>Perth Aerodrome, Scone</t>
  </si>
  <si>
    <t>Athelstaneford</t>
  </si>
  <si>
    <r>
      <t xml:space="preserve">¾ Pint, Paralytic &amp; Septic </t>
    </r>
    <r>
      <rPr>
        <b/>
        <sz val="11"/>
        <color indexed="8"/>
        <rFont val="Calibri"/>
        <family val="2"/>
      </rPr>
      <t>(Sunday)</t>
    </r>
  </si>
  <si>
    <r>
      <t>The Blue Goose,</t>
    </r>
    <r>
      <rPr>
        <sz val="11"/>
        <rFont val="Calibri"/>
        <family val="2"/>
      </rPr>
      <t xml:space="preserve"> 27 Lanark Road, EH14 1TG</t>
    </r>
  </si>
  <si>
    <t xml:space="preserve">AOCM &amp; Percy </t>
  </si>
  <si>
    <r>
      <t xml:space="preserve">Flying Dutchman, Taxidermist &amp; Grewsome </t>
    </r>
    <r>
      <rPr>
        <b/>
        <sz val="11"/>
        <color indexed="8"/>
        <rFont val="Calibri"/>
        <family val="2"/>
      </rPr>
      <t>(Saturday)</t>
    </r>
  </si>
  <si>
    <t>Ridiculous Allsort, Flea Bag &amp; Paralytic</t>
  </si>
  <si>
    <t>Blind Doug</t>
  </si>
  <si>
    <r>
      <t>Duloch Leisure Centre</t>
    </r>
    <r>
      <rPr>
        <sz val="11"/>
        <rFont val="Calibri"/>
        <family val="2"/>
      </rPr>
      <t>, Dunfermline</t>
    </r>
  </si>
  <si>
    <t>Innerleithen, Hall Street car park</t>
  </si>
  <si>
    <r>
      <t>Falkirk Grahamston Station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(The Xmas Crapper)</t>
    </r>
  </si>
  <si>
    <r>
      <t>The Mercat</t>
    </r>
    <r>
      <rPr>
        <sz val="11"/>
        <rFont val="Calibri"/>
        <family val="2"/>
      </rPr>
      <t>, Whitecraig</t>
    </r>
  </si>
  <si>
    <t>Oink!, Tongue lasher, Tone Deaf &amp; Dosser</t>
  </si>
  <si>
    <t>928b</t>
  </si>
  <si>
    <t>15-16/08/98</t>
  </si>
  <si>
    <t>06-08/11/98</t>
  </si>
  <si>
    <t>Chatelheraut Country Park</t>
  </si>
  <si>
    <t>Kilsyth</t>
  </si>
  <si>
    <t>John Muir Country Park</t>
  </si>
  <si>
    <t>Dalmeny Railway Station</t>
  </si>
  <si>
    <t>Colinton, Edinburgh</t>
  </si>
  <si>
    <t>Carron Valley</t>
  </si>
  <si>
    <t>Forrest Mill, Fife</t>
  </si>
  <si>
    <t>Dollar Glen</t>
  </si>
  <si>
    <t>Aberfoyle</t>
  </si>
  <si>
    <t>Culross, Fife</t>
  </si>
  <si>
    <t>Gullane Beach</t>
  </si>
  <si>
    <t>West Linton</t>
  </si>
  <si>
    <t>TamfourHill, Falkirk</t>
  </si>
  <si>
    <t>Scotlandwell, Fife</t>
  </si>
  <si>
    <t>Auchendinny</t>
  </si>
  <si>
    <t>Blairhall near Kinkardine</t>
  </si>
  <si>
    <t>Cologin, Oban Weekend</t>
  </si>
  <si>
    <t>Morningside, Edinburgh</t>
  </si>
  <si>
    <t>Eddelston</t>
  </si>
  <si>
    <t>Glentress Forrest, Peebles</t>
  </si>
  <si>
    <t>Stockbridge, Edinburgh</t>
  </si>
  <si>
    <t>Callendar, Main Car Park</t>
  </si>
  <si>
    <t>Aberdour Train Station</t>
  </si>
  <si>
    <t>Bannock Burn, near St. Ninians</t>
  </si>
  <si>
    <t>Committee</t>
  </si>
  <si>
    <t>Hamilton Hares</t>
  </si>
  <si>
    <t>Mr. Nuisance</t>
  </si>
  <si>
    <t>Mint Sauce</t>
  </si>
  <si>
    <t>Ole Blue Eye</t>
  </si>
  <si>
    <t>TNT Hares</t>
  </si>
  <si>
    <t>Septic Spoarn</t>
  </si>
  <si>
    <t>Eric the…</t>
  </si>
  <si>
    <t>Cairneyhill Hare</t>
  </si>
  <si>
    <t>Trossachs Hares</t>
  </si>
  <si>
    <t>Piss Poor</t>
  </si>
  <si>
    <t>Dragon &amp; Iron Man</t>
  </si>
  <si>
    <t>Conseated &amp; Bugger Off</t>
  </si>
  <si>
    <t>Megasaurarse &amp; The Brewer</t>
  </si>
  <si>
    <t>Mad Duster &amp; Ayatollah</t>
  </si>
  <si>
    <t>Peepers &amp; Tight Beaver</t>
  </si>
  <si>
    <t>Cuprice &amp; Fuzzy Wuzzy</t>
  </si>
  <si>
    <t>10K &amp; 15K</t>
  </si>
  <si>
    <t>Oral Sex &amp; Bugger Off</t>
  </si>
  <si>
    <t>Dweebe &amp; Battle Axe</t>
  </si>
  <si>
    <t>Coming Shortly &amp; Heavy Breather</t>
  </si>
  <si>
    <t>Cooltart &amp; Sharko</t>
  </si>
  <si>
    <t xml:space="preserve">Hot T's &amp; Johny Fart Pants </t>
  </si>
  <si>
    <t>Tooth Fairy &amp; Waterbaby</t>
  </si>
  <si>
    <t>Arthur's Seat</t>
  </si>
  <si>
    <t>Carl Brown</t>
  </si>
  <si>
    <t>Dean Village</t>
  </si>
  <si>
    <t>Glencourse</t>
  </si>
  <si>
    <t>Colinton Dell</t>
  </si>
  <si>
    <t>Thomson Twin 1</t>
  </si>
  <si>
    <t>Thomson Twin 2</t>
  </si>
  <si>
    <t>Blackford Hills</t>
  </si>
  <si>
    <t>Burdiehouse, Pentlands</t>
  </si>
  <si>
    <t>South Queensferry</t>
  </si>
  <si>
    <t>Newbattle Abbey</t>
  </si>
  <si>
    <t xml:space="preserve">Borthwick </t>
  </si>
  <si>
    <t>Mid Calder</t>
  </si>
  <si>
    <t>Rick &amp; Mary Arnold</t>
  </si>
  <si>
    <t>Currie</t>
  </si>
  <si>
    <t>Barnton</t>
  </si>
  <si>
    <t>Roslin</t>
  </si>
  <si>
    <t>Ian Jackson</t>
  </si>
  <si>
    <t>Saltoun Forrest Pencaitland</t>
  </si>
  <si>
    <t>Rab Dalgleish</t>
  </si>
  <si>
    <t>George Wilkes</t>
  </si>
  <si>
    <t>1st UK Nash Hash Surrey</t>
  </si>
  <si>
    <t>Surrey H3</t>
  </si>
  <si>
    <t>Polton Mills</t>
  </si>
  <si>
    <t>Alan Douglas</t>
  </si>
  <si>
    <t>Holyrood</t>
  </si>
  <si>
    <t>Lord Elgin's Estate</t>
  </si>
  <si>
    <t>Victor Meldrew</t>
  </si>
  <si>
    <t>Morton Park Gardens</t>
  </si>
  <si>
    <t>Castlelaw Farm, Pentlands</t>
  </si>
  <si>
    <t>North Berwick</t>
  </si>
  <si>
    <t>Willie Kerr</t>
  </si>
  <si>
    <t>Newtongrange</t>
  </si>
  <si>
    <t>Gifford, Yester Mains Farm</t>
  </si>
  <si>
    <t>Edgehead</t>
  </si>
  <si>
    <t>Alan Grey</t>
  </si>
  <si>
    <t>Extra Run - Inverleith Relay Stakes</t>
  </si>
  <si>
    <t>Hash House Crawl, Edinburgh</t>
  </si>
  <si>
    <t>Fisherrow Habour, Mussleburgh</t>
  </si>
  <si>
    <t>Carrington Village</t>
  </si>
  <si>
    <t>Pathhead</t>
  </si>
  <si>
    <t>John McDiarmid</t>
  </si>
  <si>
    <t>John Ritchie</t>
  </si>
  <si>
    <t>Auchendinney</t>
  </si>
  <si>
    <t>Patrick Roberts</t>
  </si>
  <si>
    <t>Craiglockhart / Colinton Dell</t>
  </si>
  <si>
    <t>Garleton Hill, Haddington</t>
  </si>
  <si>
    <t>Roy Purves</t>
  </si>
  <si>
    <t>Blair Forbes</t>
  </si>
  <si>
    <t>Carberry / Musselburgh</t>
  </si>
  <si>
    <t>Ind Coope</t>
  </si>
  <si>
    <t>Blair Adam Forrest, Kelty</t>
  </si>
  <si>
    <t>Yellowcraigs, Dirleton</t>
  </si>
  <si>
    <t>Tony Case</t>
  </si>
  <si>
    <t>Donald Lyon</t>
  </si>
  <si>
    <t>Craigiehall, Cramond</t>
  </si>
  <si>
    <t xml:space="preserve">George Wilkes. Thomson Twin 2, Rick Arnold &amp; Rab Dalgleish </t>
  </si>
  <si>
    <t>Thomson Twin 1 &amp; Thomson Twin 2</t>
  </si>
  <si>
    <t>Sara Vye &amp; Ken McGuckin</t>
  </si>
  <si>
    <t>Helen Ingles &amp; Maggie Ferguson</t>
  </si>
  <si>
    <t>Olivia &amp; Carl Brown</t>
  </si>
  <si>
    <t>Diane &amp; Mike Ross</t>
  </si>
  <si>
    <t>Lynda &amp; Alec Geddes</t>
  </si>
  <si>
    <t>Maggie Ferguson &amp; Ian Harris</t>
  </si>
  <si>
    <t>Margaret Wilson &amp; Elaine Kennedy</t>
  </si>
  <si>
    <t>Sheilagh &amp; Richard Blakemore</t>
  </si>
  <si>
    <t>Rab Dalgleish &amp; George Wilkes</t>
  </si>
  <si>
    <t>Natalie &amp; Richard Bennett</t>
  </si>
  <si>
    <t>John McDairmid &amp; Tam Walkingshaw</t>
  </si>
  <si>
    <t>Alan Douglas &amp; Graham Harding</t>
  </si>
  <si>
    <t>Alan Douglas &amp; Ken McGuckin</t>
  </si>
  <si>
    <t>Maggie Wilson &amp; The Brewer</t>
  </si>
  <si>
    <t>Sheena Gilespie &amp; Victor Meldrew</t>
  </si>
  <si>
    <t>Rab Dalgleish &amp; John McDairmid</t>
  </si>
  <si>
    <t>George Wilkes &amp; Willie Kerr</t>
  </si>
  <si>
    <t>Tam Wilkingshaw &amp; Mick Bowen</t>
  </si>
  <si>
    <t>Mary MacKenzie &amp; Mushroom Soprano</t>
  </si>
  <si>
    <t>Helen Inglis &amp; Alan Douglas</t>
  </si>
  <si>
    <t>The Brewer &amp; James Oliver</t>
  </si>
  <si>
    <t>Ken &amp; Sara McCuckin</t>
  </si>
  <si>
    <t>Mushroom Soprano &amp; Graham Harding</t>
  </si>
  <si>
    <t>Rab Dalgleish &amp; Mick Bowen</t>
  </si>
  <si>
    <t>Willie Kerr &amp; Alan Douglas</t>
  </si>
  <si>
    <t>Morris Chalmers &amp; Hugh Watt</t>
  </si>
  <si>
    <t>Helene Inglis &amp; Mary Arnold</t>
  </si>
  <si>
    <t>Rab Dalglish &amp; Mick Bowen</t>
  </si>
  <si>
    <t>Jamie Oliver &amp; Patrick Roberts</t>
  </si>
  <si>
    <t>George Willkes &amp; Rab Dalglish</t>
  </si>
  <si>
    <t>Maggie Ferguson &amp; Lauranne Redpath</t>
  </si>
  <si>
    <t>Martin Okely &amp; Tam Walkingshaw</t>
  </si>
  <si>
    <t>The Brewer &amp; Alan Douglas</t>
  </si>
  <si>
    <t>Ann McCrorie &amp; Sandy Eden</t>
  </si>
  <si>
    <t>George Wilkes &amp; Rab Dalglish</t>
  </si>
  <si>
    <t>Moongoose &amp; Roy Purves</t>
  </si>
  <si>
    <t>George Wilkes &amp; Tam Walkingshaw</t>
  </si>
  <si>
    <t>Laura Foshelli &amp; Rick Arnold</t>
  </si>
  <si>
    <t>Charlie Hall &amp; Mushroom Soprano</t>
  </si>
  <si>
    <t>Thomson Twin 2 &amp; Blair Forbes</t>
  </si>
  <si>
    <t>Evelyn Budge &amp; Thomson Twin 1</t>
  </si>
  <si>
    <t>Victor Meldrew &amp; Colin C</t>
  </si>
  <si>
    <t>Gill Bird &amp; Tam Walkingshaw</t>
  </si>
  <si>
    <t>George Wilkes &amp; Rab Dalgleish</t>
  </si>
  <si>
    <t>Martin Okley &amp; Tony Case</t>
  </si>
  <si>
    <t>Shelagh McComiskey &amp; Helen Bennett</t>
  </si>
  <si>
    <t>Linda Barton &amp; Roy Purves</t>
  </si>
  <si>
    <t>The Brewer &amp; Morris Chalmers</t>
  </si>
  <si>
    <t>Peter Robinson &amp; Alan Douglas</t>
  </si>
  <si>
    <t>Jane Slight &amp; Rick Arnold</t>
  </si>
  <si>
    <t>The Brewer &amp; Donald Lyon</t>
  </si>
  <si>
    <t>Lawrence Sullivan &amp; Ken McGuckin</t>
  </si>
  <si>
    <t>Ashley Wilkes &amp; George Wilkes</t>
  </si>
  <si>
    <t>Vic Joyce &amp; Tony Case</t>
  </si>
  <si>
    <t>Swanston Village</t>
  </si>
  <si>
    <t>Whitburn - Wiseman Dairy</t>
  </si>
  <si>
    <t>Gartmorn Dam Country Park, Sauchie</t>
  </si>
  <si>
    <t>Almondell &amp; Calderwood Country Park.</t>
  </si>
  <si>
    <t>Holyrood House</t>
  </si>
  <si>
    <t>143a</t>
  </si>
  <si>
    <t>143b</t>
  </si>
  <si>
    <t>198a</t>
  </si>
  <si>
    <t>198b</t>
  </si>
  <si>
    <t>28-30/10/83</t>
  </si>
  <si>
    <t>Carberry, Mussleburgh</t>
  </si>
  <si>
    <t>Fisherrow, Mussleburgh</t>
  </si>
  <si>
    <t>Beecraigs, Linlithgow</t>
  </si>
  <si>
    <t>Roslyn</t>
  </si>
  <si>
    <t>Almondell &amp; Calderwood Country Park</t>
  </si>
  <si>
    <t>Inverkeithing</t>
  </si>
  <si>
    <t>Newhaven</t>
  </si>
  <si>
    <t>Dovecot Grove, Slateford</t>
  </si>
  <si>
    <t>Tullialan Forest</t>
  </si>
  <si>
    <t>Starbank Road, Newhaven</t>
  </si>
  <si>
    <t>Blackhall</t>
  </si>
  <si>
    <t>Elibank Forrest, Walkerburn</t>
  </si>
  <si>
    <t>Duns</t>
  </si>
  <si>
    <t>Marchbanks, Balerno</t>
  </si>
  <si>
    <t>Davidson's Mains</t>
  </si>
  <si>
    <t>Marathon / Inverleith Park</t>
  </si>
  <si>
    <t>Vogrie Park, Gorebridge</t>
  </si>
  <si>
    <t>Coulston Estate, Haddington</t>
  </si>
  <si>
    <t>Gloucester Hotel, Edinburgh</t>
  </si>
  <si>
    <t>Fairmilehead</t>
  </si>
  <si>
    <t>South Gyle</t>
  </si>
  <si>
    <t>Inglis Grren Laundry, Slateford</t>
  </si>
  <si>
    <t>Newbattle Area</t>
  </si>
  <si>
    <t>Yellowcraigs Country Park, Dirleton</t>
  </si>
  <si>
    <t>Newtown Community Centre</t>
  </si>
  <si>
    <t>Oatridge College</t>
  </si>
  <si>
    <t>Dunfermline</t>
  </si>
  <si>
    <t>Auchindinny</t>
  </si>
  <si>
    <t xml:space="preserve">Newbridge </t>
  </si>
  <si>
    <t>Dirleton</t>
  </si>
  <si>
    <t>Craigiehall</t>
  </si>
  <si>
    <t>Tarduff</t>
  </si>
  <si>
    <t>Vorgie Park, Gorebridge</t>
  </si>
  <si>
    <t>Bonaly Car Park, Colinton</t>
  </si>
  <si>
    <t>Ferniegair</t>
  </si>
  <si>
    <t>Allan Miller</t>
  </si>
  <si>
    <t>Cambridge Hares</t>
  </si>
  <si>
    <t>Gin Bin 2</t>
  </si>
  <si>
    <t>Debbie Levy</t>
  </si>
  <si>
    <t>Gordon Gourlay</t>
  </si>
  <si>
    <t>Andy Forest</t>
  </si>
  <si>
    <t xml:space="preserve">Baby Gorilla </t>
  </si>
  <si>
    <t>Neil Adams</t>
  </si>
  <si>
    <t>30-02/12/84</t>
  </si>
  <si>
    <t>27-28/04/85</t>
  </si>
  <si>
    <t>27-28/07/85</t>
  </si>
  <si>
    <t>08-10/11/85</t>
  </si>
  <si>
    <t>25-26/10/86</t>
  </si>
  <si>
    <t>Dalhousie</t>
  </si>
  <si>
    <t>New Year - Town</t>
  </si>
  <si>
    <t>King's Buildings, Edinburgh</t>
  </si>
  <si>
    <t>Town</t>
  </si>
  <si>
    <t>Glenisla</t>
  </si>
  <si>
    <t>Gartlove Forrest, Fife</t>
  </si>
  <si>
    <t>Hillend</t>
  </si>
  <si>
    <t>Flotterston</t>
  </si>
  <si>
    <t>Kirkliston</t>
  </si>
  <si>
    <t>Polton Bank, Lasswade</t>
  </si>
  <si>
    <t xml:space="preserve">Lochore, Ballingry </t>
  </si>
  <si>
    <t>Ferniegair Hall</t>
  </si>
  <si>
    <t>Livingston</t>
  </si>
  <si>
    <t>Granton Square</t>
  </si>
  <si>
    <t>Victoria Park, Newhaven Road</t>
  </si>
  <si>
    <t>East Calder, Oakbank</t>
  </si>
  <si>
    <t>Fisherrow Harbour, Mussellburgh</t>
  </si>
  <si>
    <t>Loch Glow, Fife</t>
  </si>
  <si>
    <t>Cardrona Forest, Peebles</t>
  </si>
  <si>
    <t>Carberry Towers (near Inveresk)</t>
  </si>
  <si>
    <t>Kingseat, Fife</t>
  </si>
  <si>
    <t>John's Place, Leith</t>
  </si>
  <si>
    <t>Crichton</t>
  </si>
  <si>
    <t>Craiglockhard Avenue, Edinburgh</t>
  </si>
  <si>
    <t>Barnton, Edinburgh</t>
  </si>
  <si>
    <t>Aberdour Railway Station</t>
  </si>
  <si>
    <t>Houpton House Estate</t>
  </si>
  <si>
    <t>Cortleferry</t>
  </si>
  <si>
    <t>Dalmahoy</t>
  </si>
  <si>
    <t>Bill Blaikie</t>
  </si>
  <si>
    <t xml:space="preserve">Stuart Kennedy </t>
  </si>
  <si>
    <t>Graham McNab</t>
  </si>
  <si>
    <t>Glasgow hare</t>
  </si>
  <si>
    <t>Ian McCrorie</t>
  </si>
  <si>
    <t>Ormiston/Pencaitland</t>
  </si>
  <si>
    <t>Linda Barton, George Wilkes, Anne McCrorie &amp; Bill Hotchkiss</t>
  </si>
  <si>
    <t>Mark Doherty, Gillian Bailie &amp; Becky</t>
  </si>
  <si>
    <t>Malcom &amp; Izzy Warwick &amp; Keefe</t>
  </si>
  <si>
    <t>04-05/07/87</t>
  </si>
  <si>
    <t>10-11/10/87</t>
  </si>
  <si>
    <t>Bonaly, Edinburgh</t>
  </si>
  <si>
    <t>Otterson Loch, Fife</t>
  </si>
  <si>
    <t>Tyningham</t>
  </si>
  <si>
    <t>Almondell &amp; Calderwood Country P.</t>
  </si>
  <si>
    <t>Greenside Place (near Playhouse)</t>
  </si>
  <si>
    <t>Torphin Golf Club, Edinburgh</t>
  </si>
  <si>
    <t>20 Arden Street, Edinburgh</t>
  </si>
  <si>
    <t>Drem</t>
  </si>
  <si>
    <t>Oatridge College, Uphall</t>
  </si>
  <si>
    <t>Rosetta Caravan Site, Peebles</t>
  </si>
  <si>
    <t>Yellowcraigs</t>
  </si>
  <si>
    <t>Cramond, Edinburgh</t>
  </si>
  <si>
    <t>Wallace Mounument, Stirling</t>
  </si>
  <si>
    <t>Botanical Garden, Aboretum Place</t>
  </si>
  <si>
    <t>Shore/Tower Place, Leith</t>
  </si>
  <si>
    <t>Saltoun Forest, Pencaitland</t>
  </si>
  <si>
    <t>Eddlestone</t>
  </si>
  <si>
    <t>Murrayfield Road, Edinburgh</t>
  </si>
  <si>
    <t>Clarks Bar, Dundas St., Edinburgh</t>
  </si>
  <si>
    <t>20 Arden Street, Marchmont</t>
  </si>
  <si>
    <t>Pumpherston</t>
  </si>
  <si>
    <t>Noblehouse, the Cloich Hills</t>
  </si>
  <si>
    <t>Glendevon Forrest</t>
  </si>
  <si>
    <t>Dalhousie Castle Hotel</t>
  </si>
  <si>
    <t>Kirkhill, Penicuik</t>
  </si>
  <si>
    <t>Kirkaldy</t>
  </si>
  <si>
    <t>St. Davids Bay, Inverkeithing</t>
  </si>
  <si>
    <t>Craigmead, Lomond Hills/Falkland</t>
  </si>
  <si>
    <t>Portmore Loch</t>
  </si>
  <si>
    <t>Ferniegair Village</t>
  </si>
  <si>
    <t>Cloich</t>
  </si>
  <si>
    <t>Simon Jonston</t>
  </si>
  <si>
    <t>Peebles Hare</t>
  </si>
  <si>
    <t>Doug Smith</t>
  </si>
  <si>
    <t>Eric the...</t>
  </si>
  <si>
    <t>Bill Bowie</t>
  </si>
  <si>
    <t>Carneyhill Hares</t>
  </si>
  <si>
    <t>430a</t>
  </si>
  <si>
    <t>430b</t>
  </si>
  <si>
    <t>479a</t>
  </si>
  <si>
    <t>479b</t>
  </si>
  <si>
    <t>31-01/04/90</t>
  </si>
  <si>
    <t>24-26/08/90</t>
  </si>
  <si>
    <t>Haddington</t>
  </si>
  <si>
    <t>Milngavie Railway Station</t>
  </si>
  <si>
    <t>Niddrie Castle</t>
  </si>
  <si>
    <t>Buckstone Shopping Centre</t>
  </si>
  <si>
    <t>Dunbar</t>
  </si>
  <si>
    <t>The Ocean Mist (that's the ship)</t>
  </si>
  <si>
    <t>Ian's Flat / 34 Montgomery Street</t>
  </si>
  <si>
    <t>Murrayfield Hotel, Corstorphin Road</t>
  </si>
  <si>
    <t>Vogrie Countrie Park</t>
  </si>
  <si>
    <t>Harburnhead Tip near West Calder</t>
  </si>
  <si>
    <t>Bridge of Allan</t>
  </si>
  <si>
    <t>Hardengreen Ind Estate, Eskbank</t>
  </si>
  <si>
    <t>Greenside Place (behind Playhouse)</t>
  </si>
  <si>
    <t>Inveranan</t>
  </si>
  <si>
    <t>Lindinny Forest</t>
  </si>
  <si>
    <t>Mayfield Ind Estate</t>
  </si>
  <si>
    <t>Kirkhill Hotel, Gorbridge</t>
  </si>
  <si>
    <t>Burrell Collection, Glasgow</t>
  </si>
  <si>
    <t>Wallace Monument, Stirling</t>
  </si>
  <si>
    <t>West Saltoun, Picnic Site</t>
  </si>
  <si>
    <t>Glenfarg</t>
  </si>
  <si>
    <t>Lochore Country Meadow Park</t>
  </si>
  <si>
    <t>Tynehead</t>
  </si>
  <si>
    <t>Crosswood Forrest</t>
  </si>
  <si>
    <t>Milngavie</t>
  </si>
  <si>
    <t>Elgin weekend</t>
  </si>
  <si>
    <t>Arrochar</t>
  </si>
  <si>
    <t>Cleish</t>
  </si>
  <si>
    <t>Lindinny Forrest</t>
  </si>
  <si>
    <t>Brucefield, Kincardine</t>
  </si>
  <si>
    <t>Stirling Rugby Club</t>
  </si>
  <si>
    <t>Dall, Kinloch Rannoch</t>
  </si>
  <si>
    <t>Dalmeney Railway Station</t>
  </si>
  <si>
    <t>Roland's Place</t>
  </si>
  <si>
    <t>Tranent</t>
  </si>
  <si>
    <t>Cullaloe Hills, Aberdour</t>
  </si>
  <si>
    <t>Glasgow Hare</t>
  </si>
  <si>
    <t>Paul Wittaker</t>
  </si>
  <si>
    <t>Ian McKemmie</t>
  </si>
  <si>
    <t>Trossachs Hare</t>
  </si>
  <si>
    <t>Kirkhill Hotel</t>
  </si>
  <si>
    <t>Steve Taylor</t>
  </si>
  <si>
    <t>Barry Catton</t>
  </si>
  <si>
    <t>Caledonian Brewery</t>
  </si>
  <si>
    <t>Graham MacNab</t>
  </si>
  <si>
    <t>CH3 Hares</t>
  </si>
  <si>
    <t>GH3 Hare</t>
  </si>
  <si>
    <t>Bridget Colam</t>
  </si>
  <si>
    <t>Elgin Hares</t>
  </si>
  <si>
    <t>Hot T's</t>
  </si>
  <si>
    <t>Rab Dalgleish, George Wilkes, Morris Chalmers, Ann Chalmers, Flying Dutchman &amp; Mushroom Soprano</t>
  </si>
  <si>
    <t>541a</t>
  </si>
  <si>
    <t>541b</t>
  </si>
  <si>
    <t>562a</t>
  </si>
  <si>
    <t>562b</t>
  </si>
  <si>
    <t>02-04/11/90</t>
  </si>
  <si>
    <t>24-26/07/92</t>
  </si>
  <si>
    <t>Sherriffmuir, Bridge of Allan</t>
  </si>
  <si>
    <t>The Chain Walk, Eilie</t>
  </si>
  <si>
    <t>Fala, Blackshields</t>
  </si>
  <si>
    <t>Leith, Edinburgh</t>
  </si>
  <si>
    <t>Aberlady, Nature Reserve car Park</t>
  </si>
  <si>
    <t>Breich</t>
  </si>
  <si>
    <t>Eccelesmachan</t>
  </si>
  <si>
    <t>Arniston, Gorebridge</t>
  </si>
  <si>
    <t>Castlelaw</t>
  </si>
  <si>
    <t>Cardrona Forrest, Peebles</t>
  </si>
  <si>
    <t>Denovan Church near Denny</t>
  </si>
  <si>
    <t>near Inverarnan</t>
  </si>
  <si>
    <t>Craigmillar</t>
  </si>
  <si>
    <t>East Linton</t>
  </si>
  <si>
    <t>Cramond Brig</t>
  </si>
  <si>
    <t>Drumpelier Countrie Park, Coatbridge</t>
  </si>
  <si>
    <t>GAW's Airlie Place</t>
  </si>
  <si>
    <t>Murrayfield Ice Rink</t>
  </si>
  <si>
    <t>Valleyfield Wood, Newmills Dunfermline</t>
  </si>
  <si>
    <t>Brucefield Ind. Est., West Calder</t>
  </si>
  <si>
    <t>Doune Castle</t>
  </si>
  <si>
    <t>Hunters Tryst, Oxgangs</t>
  </si>
  <si>
    <t>West Saltoun Picnic Site</t>
  </si>
  <si>
    <t>Polbeth, West Calder</t>
  </si>
  <si>
    <t>Tullialan Forrest</t>
  </si>
  <si>
    <t>Harlaw Reservoir</t>
  </si>
  <si>
    <t>Scotlandwell</t>
  </si>
  <si>
    <t>11 Nethercraigwell, Calton Road</t>
  </si>
  <si>
    <t>Allmondell &amp; Calderwood Country Park</t>
  </si>
  <si>
    <t xml:space="preserve">Radar </t>
  </si>
  <si>
    <t>Sam</t>
  </si>
  <si>
    <t>Oink</t>
  </si>
  <si>
    <t>Glasgow Hares</t>
  </si>
  <si>
    <t>Kipper</t>
  </si>
  <si>
    <t>Scrumpy Jack</t>
  </si>
  <si>
    <t>EH3 Committee</t>
  </si>
  <si>
    <t>Shelagh McComiskey</t>
  </si>
  <si>
    <t>Dosser</t>
  </si>
  <si>
    <t>Crief H3</t>
  </si>
  <si>
    <t>08-09/08/92</t>
  </si>
  <si>
    <t>10-11/07/93</t>
  </si>
  <si>
    <t>Devilla Forrest, Kincardine</t>
  </si>
  <si>
    <t>Cleish Hills, Fife</t>
  </si>
  <si>
    <t>Holl Reservoir</t>
  </si>
  <si>
    <t>East Calder Country Park</t>
  </si>
  <si>
    <t>Mill Glen, Tillicoutry</t>
  </si>
  <si>
    <t>Mussleburgh</t>
  </si>
  <si>
    <t>Armadale</t>
  </si>
  <si>
    <t>Raeshaw House, (Dir Innerleithen)</t>
  </si>
  <si>
    <t>Rifle Range, Chuck-lee-knowe</t>
  </si>
  <si>
    <t>Kenmore</t>
  </si>
  <si>
    <t>11 Nethercraigwell, Edinburgh</t>
  </si>
  <si>
    <t>Trossachs Inn (near Aberfoyle)</t>
  </si>
  <si>
    <t>Students Union Courtyard, Edinburgh</t>
  </si>
  <si>
    <t>West Saltoun picnic site</t>
  </si>
  <si>
    <t>Town Hill Country Park, Dunfermline</t>
  </si>
  <si>
    <t>Polkemmet Moor</t>
  </si>
  <si>
    <t>Redmoss Wildlife Reserve, Balerno</t>
  </si>
  <si>
    <t>Valleyfield Wood (near Shines Mill.)</t>
  </si>
  <si>
    <t>Burntisland Railway Station</t>
  </si>
  <si>
    <t>Headless Mullet</t>
  </si>
  <si>
    <t>Simon Peters</t>
  </si>
  <si>
    <t>Toothfairy</t>
  </si>
  <si>
    <t>BabyGorilla</t>
  </si>
  <si>
    <t>Richard Mann</t>
  </si>
  <si>
    <t>Paula &amp; Willie</t>
  </si>
  <si>
    <t>768a</t>
  </si>
  <si>
    <t>768b</t>
  </si>
  <si>
    <t>771a</t>
  </si>
  <si>
    <t>771b</t>
  </si>
  <si>
    <t>23-25/09/94</t>
  </si>
  <si>
    <t>21-23/10/94</t>
  </si>
  <si>
    <t>09-11/06/95</t>
  </si>
  <si>
    <t>29-30/07/95</t>
  </si>
  <si>
    <t>13-15/10/95</t>
  </si>
  <si>
    <t>Camilty Forest</t>
  </si>
  <si>
    <t>Memorial Park, Loanhead</t>
  </si>
  <si>
    <t>Longniddry Railway Station</t>
  </si>
  <si>
    <t>Traquair Forrest</t>
  </si>
  <si>
    <t>Dean Plantation</t>
  </si>
  <si>
    <t>Edinburgh, Theatre Royal</t>
  </si>
  <si>
    <t>Forth Street, Edinburgh</t>
  </si>
  <si>
    <t>Pentland Hills</t>
  </si>
  <si>
    <t>Woodmuir Plantation</t>
  </si>
  <si>
    <t>Auchengillen</t>
  </si>
  <si>
    <t>Memorial Park - Loanhead</t>
  </si>
  <si>
    <t>Yellowcraig Park, Dirleton</t>
  </si>
  <si>
    <t xml:space="preserve">Auchendinny </t>
  </si>
  <si>
    <t>Aviiemore</t>
  </si>
  <si>
    <t>Red Moss Wildlife Park</t>
  </si>
  <si>
    <t>Almondel &amp; Calderwood Country Park</t>
  </si>
  <si>
    <t>Cardrona Forest Park</t>
  </si>
  <si>
    <t>Hamilton Hare</t>
  </si>
  <si>
    <t>2 a.m.</t>
  </si>
  <si>
    <t>GH3 Hares</t>
  </si>
  <si>
    <t>Dollar Geriatric</t>
  </si>
  <si>
    <t>Bender</t>
  </si>
  <si>
    <t>Ol'Blue Eye</t>
  </si>
  <si>
    <t>Dave Boardman</t>
  </si>
  <si>
    <t>Elgin W-End</t>
  </si>
  <si>
    <t>Mo</t>
  </si>
  <si>
    <t>875a</t>
  </si>
  <si>
    <t>875b</t>
  </si>
  <si>
    <t>27-28/07/96</t>
  </si>
  <si>
    <t>11-13/10/96</t>
  </si>
  <si>
    <t>09-11/05/97</t>
  </si>
  <si>
    <t>14-15/06/97</t>
  </si>
  <si>
    <t>26-27/07/97</t>
  </si>
  <si>
    <t>31-02/11/97</t>
  </si>
  <si>
    <t>24-26/04/98</t>
  </si>
  <si>
    <t>Stenton Village</t>
  </si>
  <si>
    <t>Carsons, Coatbridge</t>
  </si>
  <si>
    <t>W. Bruce Heritage Center Stirling</t>
  </si>
  <si>
    <t>Crossgates</t>
  </si>
  <si>
    <t>New Lanark</t>
  </si>
  <si>
    <t>Devilla Forrest</t>
  </si>
  <si>
    <t>Byres Hill Carpark, Haddington</t>
  </si>
  <si>
    <t>Mugdock Park, Malngavie</t>
  </si>
  <si>
    <t>Nethy Bridge</t>
  </si>
  <si>
    <t>Drumpelier Country Park</t>
  </si>
  <si>
    <t>Balcornes Estate, Colinsburgh</t>
  </si>
  <si>
    <t>Tamfour Hill, Falkirk</t>
  </si>
  <si>
    <t>Racal Car Park, Linlithgow</t>
  </si>
  <si>
    <t>Broomhill Farm House Edinburgh</t>
  </si>
  <si>
    <t>Crossford, Fife</t>
  </si>
  <si>
    <t>Polton Bank</t>
  </si>
  <si>
    <t>Royal Ettrick Hotel, Edinburgh</t>
  </si>
  <si>
    <t>Heatherhall Woods, Fife</t>
  </si>
  <si>
    <t>Carberry</t>
  </si>
  <si>
    <t xml:space="preserve">Craigluscar Community Woods </t>
  </si>
  <si>
    <t>Polmont Railway Station</t>
  </si>
  <si>
    <t>West Calder</t>
  </si>
  <si>
    <t>Harrison Park, Edinburgh</t>
  </si>
  <si>
    <t>Cambusbarron Forrest</t>
  </si>
  <si>
    <t>Thornton, Fife</t>
  </si>
  <si>
    <t>Nancy the Hairdresser</t>
  </si>
  <si>
    <t>Sharko</t>
  </si>
  <si>
    <t>Lepermouse</t>
  </si>
  <si>
    <t>Water Baby</t>
  </si>
  <si>
    <t>The Dweeb</t>
  </si>
  <si>
    <t>Cultute Vulture</t>
  </si>
  <si>
    <t>Cairneyhill Hares</t>
  </si>
  <si>
    <t>Cairnehill Hare</t>
  </si>
  <si>
    <t>Eric the …</t>
  </si>
  <si>
    <t>Ann McCrorie &amp; Morris Chalmers</t>
  </si>
  <si>
    <t>Mark Docherty &amp; Sandy Eden</t>
  </si>
  <si>
    <t>Miriam Douglas &amp; Alan Douglas</t>
  </si>
  <si>
    <t>Dorothy Wilson &amp; The Brewer</t>
  </si>
  <si>
    <t>Andy Burnett &amp; Charlie Hall</t>
  </si>
  <si>
    <t>Baby Gorilla &amp; Tony Case</t>
  </si>
  <si>
    <t>Malcom Warrack &amp; Roy Purves</t>
  </si>
  <si>
    <t>Blair Forbes &amp; Hugh Watt</t>
  </si>
  <si>
    <t>Gillian Baillie &amp; Mark Docherty</t>
  </si>
  <si>
    <t>Debbie Blaze &amp; Willie Kerr</t>
  </si>
  <si>
    <t>Marion Murray &amp; Charlie Hall</t>
  </si>
  <si>
    <t>Victor Meldrew &amp; Waterbaby</t>
  </si>
  <si>
    <t>The Brewer &amp; Eric the…</t>
  </si>
  <si>
    <t>Martyn Okely &amp; Allan Miller</t>
  </si>
  <si>
    <t>Steve Hughes &amp; Peter Robinson</t>
  </si>
  <si>
    <t>Jim McIvor &amp; Gordon Kerr</t>
  </si>
  <si>
    <t>Linda Barton &amp; George Wilkes</t>
  </si>
  <si>
    <t>Ann McCrorie &amp; Bill Hotchkiss</t>
  </si>
  <si>
    <t>Martyn Okely &amp; Tony Case</t>
  </si>
  <si>
    <t>Alan Douglas &amp; Morris Chalmers</t>
  </si>
  <si>
    <t>Stewart Green &amp; Andy Forrest</t>
  </si>
  <si>
    <t>Ronnie Bamberry &amp; Thomson Twin 1</t>
  </si>
  <si>
    <t>Charlie Hall &amp; Moongoose</t>
  </si>
  <si>
    <r>
      <t>Cambridge (</t>
    </r>
    <r>
      <rPr>
        <b/>
        <sz val="10"/>
        <color indexed="8"/>
        <rFont val="Arial"/>
        <family val="2"/>
      </rPr>
      <t>UK Nash Hash</t>
    </r>
    <r>
      <rPr>
        <sz val="10"/>
        <color indexed="8"/>
        <rFont val="Arial"/>
        <family val="2"/>
      </rPr>
      <t>)</t>
    </r>
  </si>
  <si>
    <t>Charlie Hall &amp; Martin Okely</t>
  </si>
  <si>
    <t>Gin Bin 1 &amp; Gin Bin 2</t>
  </si>
  <si>
    <t>Thomson Twin 2 &amp; KD</t>
  </si>
  <si>
    <t>Roy Purves &amp; George Wilkes</t>
  </si>
  <si>
    <t>Neil Buchanan &amp; Allan Russell</t>
  </si>
  <si>
    <t>Debbie Levy &amp; Charlie Hall</t>
  </si>
  <si>
    <t>Willie Coupar &amp; Patrick Roberts</t>
  </si>
  <si>
    <t>Linda Barton &amp; Bill Hotchkiss</t>
  </si>
  <si>
    <t>Mark Docherty &amp; Andy Burnett</t>
  </si>
  <si>
    <t>Mad Duster &amp; Alan Douglas</t>
  </si>
  <si>
    <t>Donald Lyon &amp; Les Dickson</t>
  </si>
  <si>
    <t>George Wilkes &amp; Tony Case</t>
  </si>
  <si>
    <t>Jane Slight &amp; Peter Bellchambers</t>
  </si>
  <si>
    <t>Allan Miller &amp; Neil Buchanan</t>
  </si>
  <si>
    <t>George Wilkes &amp; The Brewer</t>
  </si>
  <si>
    <t>Blair Forbes &amp; Charlie Hall</t>
  </si>
  <si>
    <t>Marion Murray &amp; Sheila Michael</t>
  </si>
  <si>
    <t>Wee Bev &amp; Alan Russell</t>
  </si>
  <si>
    <t>Ewa &amp; Martin Oakley</t>
  </si>
  <si>
    <t>Thomson Twin 1 &amp; Ronnie Bamberry</t>
  </si>
  <si>
    <t>Alan Douglas &amp; Clive Andrews</t>
  </si>
  <si>
    <t>Mr. Nuisance &amp; Gordon Gourlay</t>
  </si>
  <si>
    <t>Sandy Eden &amp; Jim McIvor</t>
  </si>
  <si>
    <t>Peter Bellchambers &amp; Barry Dignan</t>
  </si>
  <si>
    <t>Baby Gorilla &amp; Steve Russell</t>
  </si>
  <si>
    <t>Anne Gault &amp; Richard Arnott</t>
  </si>
  <si>
    <t>Waterbaby &amp; Keith Russell</t>
  </si>
  <si>
    <t>Malcom Jeffrey &amp; The Brewer</t>
  </si>
  <si>
    <t>Linda Ross &amp; Willie Couper</t>
  </si>
  <si>
    <t>Debbie Levy &amp; Dave Lane</t>
  </si>
  <si>
    <t>Peow &amp; Stephen Darling</t>
  </si>
  <si>
    <t>Miriam Elias &amp; Izzy Warwick</t>
  </si>
  <si>
    <t>KD &amp; Neil Buchanan</t>
  </si>
  <si>
    <t>George Wilkes &amp; Bill Hotchkiss</t>
  </si>
  <si>
    <t>Eileen &amp; Andy Burnett</t>
  </si>
  <si>
    <t>Tam Walkingshaw &amp; Dave McLennan</t>
  </si>
  <si>
    <t>Gin Bin, Betty Hotchkiss, Kay &amp; Linda</t>
  </si>
  <si>
    <t>Tony Case &amp; Boy</t>
  </si>
  <si>
    <t>Charlie Hall &amp; Graham Maxwell</t>
  </si>
  <si>
    <t>Andy Forest &amp; Jim McIvor</t>
  </si>
  <si>
    <t>Neil Adams &amp; Alan Russell</t>
  </si>
  <si>
    <t>David McLennan &amp; Mark Grubb</t>
  </si>
  <si>
    <t>Rab Dalgleish &amp; Barry Dignan</t>
  </si>
  <si>
    <t>Mark Grubb &amp; Gordon Gourlay</t>
  </si>
  <si>
    <t>Sheila Mitchell &amp; Tricia McCluskey</t>
  </si>
  <si>
    <t>Victor Meldrew &amp; George Wilkes</t>
  </si>
  <si>
    <t>The Brewer &amp; Brian Ormiston</t>
  </si>
  <si>
    <t>Bill Blaikie &amp; Ross Blaikie</t>
  </si>
  <si>
    <t>Charlie Hall &amp; Stewart Kennedy</t>
  </si>
  <si>
    <t>Jane Slight &amp; Allan Miller</t>
  </si>
  <si>
    <t>Tony McCoy &amp; Eric the…</t>
  </si>
  <si>
    <t>Wee Bev &amp; Spike</t>
  </si>
  <si>
    <t>Pat Hannaford &amp; Neil Adams</t>
  </si>
  <si>
    <t>Crichton Village</t>
  </si>
  <si>
    <t>Marion Murray &amp; Blair Forbes</t>
  </si>
  <si>
    <t>Stuart Kennedy &amp; Mark Grubb</t>
  </si>
  <si>
    <t>Lynn Murphy &amp; Gordon White</t>
  </si>
  <si>
    <t>Fitzy &amp; The Brewer</t>
  </si>
  <si>
    <t>Victor Meldrew, Allan Miller, Bill Hotchkiss &amp; George Wilkes</t>
  </si>
  <si>
    <t>Tony McCoy &amp; Mr. Nuisance</t>
  </si>
  <si>
    <t>KD &amp; Thomson Twin 1</t>
  </si>
  <si>
    <t>Mad Duster &amp; Rab Dalgleish</t>
  </si>
  <si>
    <t>Mark Docherty &amp; Ayatollah</t>
  </si>
  <si>
    <t>Jane Slight &amp; Barry Dignan</t>
  </si>
  <si>
    <t>Allan Miller &amp; Caspar the Brute</t>
  </si>
  <si>
    <t>Roy Purvis &amp; Mr. Nuisance</t>
  </si>
  <si>
    <t>Tricia McCluskey &amp; Allan Miller</t>
  </si>
  <si>
    <t>Morris Chalmers &amp; Victor Meldrew</t>
  </si>
  <si>
    <t>Wee Bev &amp; Gordon Gourlay</t>
  </si>
  <si>
    <t xml:space="preserve">Mad Duster, Becky &amp; Waterbaby </t>
  </si>
  <si>
    <t>Ann Arnot &amp; Richard Arnot</t>
  </si>
  <si>
    <t>The Brewer, Thomson Twin 1 &amp; Mark Docherty</t>
  </si>
  <si>
    <t>Mark Docherty &amp; Brian Ormiston</t>
  </si>
  <si>
    <t>Myf McKay, Fitzy &amp; Stewart Green</t>
  </si>
  <si>
    <t>Mr. Nuisance &amp; Stewart Green</t>
  </si>
  <si>
    <t>Donald Lyon &amp; The Brewer</t>
  </si>
  <si>
    <t>Wee Bev &amp; Beverley Brown</t>
  </si>
  <si>
    <t>Anne McCrorie &amp; Linda Barton</t>
  </si>
  <si>
    <t>Neil Adams &amp; Allan Miller</t>
  </si>
  <si>
    <t>Gordon Gourlay &amp; Richard Arnot</t>
  </si>
  <si>
    <t>Julie Blyth &amp; Graham McNab</t>
  </si>
  <si>
    <t>Maggie &amp; Ian Harris</t>
  </si>
  <si>
    <t>Waterbaby &amp; Alan Douglas</t>
  </si>
  <si>
    <t>Ian Wormald &amp; Beverley Brown</t>
  </si>
  <si>
    <t>Victor Meldrew &amp; Rab Dalgleish</t>
  </si>
  <si>
    <t>Mushroom Soprano &amp; Evelyn Darwin</t>
  </si>
  <si>
    <t>Dorothy Wilson &amp; Alan Douglas</t>
  </si>
  <si>
    <t>Myf McKay &amp; Bill Ballingall</t>
  </si>
  <si>
    <t>Colin Cumberland &amp; James Reid</t>
  </si>
  <si>
    <t>Mad Duster &amp; Bridget</t>
  </si>
  <si>
    <t>Roy Arnot, Rab Dalgleish &amp; Les</t>
  </si>
  <si>
    <t>Ann Arnott, Richard Arnott &amp; Mushroom Soprano</t>
  </si>
  <si>
    <t>Thomson Twin 1, Thomson Twin 2 &amp; Marion Murray</t>
  </si>
  <si>
    <t>Mad Duster, Morris Chalmers &amp; Ayatollah</t>
  </si>
  <si>
    <t>Mad Duster, Morris &amp; Kenneth</t>
  </si>
  <si>
    <t>Chris Kear &amp; Simon Johnston</t>
  </si>
  <si>
    <t>Alan Douglas &amp; Ian Harris</t>
  </si>
  <si>
    <t>Wee Bev &amp; Mr. Nuisance</t>
  </si>
  <si>
    <t>Kay &amp; Graham McNab</t>
  </si>
  <si>
    <t>The Brewer &amp; Donald</t>
  </si>
  <si>
    <t>Ian Wormald &amp; Chris Kear</t>
  </si>
  <si>
    <t>Mark Docherty &amp; Rab Dalgleish</t>
  </si>
  <si>
    <t>Shirley Valentine &amp; Niall Gillespie</t>
  </si>
  <si>
    <t>Maggie &amp; Thomson Twin 2</t>
  </si>
  <si>
    <t>KD &amp; Wee Bev</t>
  </si>
  <si>
    <t>Waterbaby &amp; 80/-</t>
  </si>
  <si>
    <t>KD &amp; Colwyn Jones</t>
  </si>
  <si>
    <t>Mr. Anderson &amp; Mrs. Anderson</t>
  </si>
  <si>
    <t>Simon Jonston &amp; Neil</t>
  </si>
  <si>
    <t>Waterbaby &amp; Doug Smith</t>
  </si>
  <si>
    <t>Keith Moffat &amp; Colin Cumberland</t>
  </si>
  <si>
    <t>Wee Bev &amp; George Wilkes</t>
  </si>
  <si>
    <t>Colin Cumberland &amp; Kevin Hunter</t>
  </si>
  <si>
    <t>The Brewer &amp; Mark Docherty</t>
  </si>
  <si>
    <t>Shirley Valantine &amp; Niall Gillespie</t>
  </si>
  <si>
    <t>Waterbaby &amp; Rab Dalgleish</t>
  </si>
  <si>
    <t>Ann &amp; Richard Arnott</t>
  </si>
  <si>
    <t>Sheena &amp; Roy</t>
  </si>
  <si>
    <t>Jane &amp; Barry</t>
  </si>
  <si>
    <t>Wee Bev &amp; Waterbaby</t>
  </si>
  <si>
    <t>Richard Arnott &amp; Ian Harris</t>
  </si>
  <si>
    <t>Ann &amp; Morris Chalmers</t>
  </si>
  <si>
    <t>80/- &amp; Mark Merey</t>
  </si>
  <si>
    <t>Gin Bin 2 &amp; Eric the…</t>
  </si>
  <si>
    <t>Wee Bev &amp; Becky</t>
  </si>
  <si>
    <t>Kathy &amp; Gordon Gourlay</t>
  </si>
  <si>
    <t>John &amp; Moufida</t>
  </si>
  <si>
    <t>Wee Bev &amp; KD</t>
  </si>
  <si>
    <t>Myf &amp; Karen</t>
  </si>
  <si>
    <t>Thomson Twin 2 &amp; Death Wish 2000</t>
  </si>
  <si>
    <t>Fitzy &amp; 70/-</t>
  </si>
  <si>
    <t>Niall Gillespie &amp; Gerry Adam</t>
  </si>
  <si>
    <t>Gin Bin 2 &amp; Moongoose</t>
  </si>
  <si>
    <t>Mark Grubb &amp; Jackie</t>
  </si>
  <si>
    <t>Wee Bev &amp; Karen</t>
  </si>
  <si>
    <t>Alan Douglas &amp; Myrtle</t>
  </si>
  <si>
    <t>Donald &amp; Lauraine</t>
  </si>
  <si>
    <t>Death Wish 2000 &amp; Bridget</t>
  </si>
  <si>
    <t>Peter &amp; Ann</t>
  </si>
  <si>
    <t>The Brewer &amp; Vital Spark</t>
  </si>
  <si>
    <t>Wee Bev &amp; 70/-</t>
  </si>
  <si>
    <t>Radar &amp; Mark Merly</t>
  </si>
  <si>
    <t>Death Wish 2000 &amp; Johnny Fart Pants</t>
  </si>
  <si>
    <t>Mint Sauce &amp; Ruth Kennedy</t>
  </si>
  <si>
    <t>Doug Smith &amp; Trossachs Hare</t>
  </si>
  <si>
    <t>Death Wish 2000 &amp; Flying Dutchman</t>
  </si>
  <si>
    <t>Sheila MacGregor &amp; Ian McKemmie</t>
  </si>
  <si>
    <t>Flying Dutchman &amp; Death Wish 2000</t>
  </si>
  <si>
    <t>Kathy Shelton &amp; Gordon Gourlay</t>
  </si>
  <si>
    <t>Lager Lout &amp; Mushroom Soprano</t>
  </si>
  <si>
    <t>Allan Miller &amp; Death Wish 2000</t>
  </si>
  <si>
    <t>Graham McNab &amp; Rab Dalgleish</t>
  </si>
  <si>
    <t>The Brewer &amp; Flying Dutchman</t>
  </si>
  <si>
    <t>Flying Dutchman &amp; Frances Perry</t>
  </si>
  <si>
    <t>Ross Blaikie &amp; Nae Messin'</t>
  </si>
  <si>
    <t>Radar &amp; Ian McKemmie</t>
  </si>
  <si>
    <t>Death Wish 2000, Barry Catton &amp; Vital Spark</t>
  </si>
  <si>
    <t>Graham MacNab &amp; Gordon Gourlay</t>
  </si>
  <si>
    <t>Kathy Shelton &amp; Vital Spark</t>
  </si>
  <si>
    <t>The Brewer &amp; Sam Coulter</t>
  </si>
  <si>
    <t>Flying Dutchman &amp; Barry Catton</t>
  </si>
  <si>
    <t>Christine MacRae, John Hume &amp; Barry Catton</t>
  </si>
  <si>
    <t>Barbara Pickering &amp; Waterbaby</t>
  </si>
  <si>
    <t>Anne Jackson &amp; Alan Douglas</t>
  </si>
  <si>
    <t>Lager Lout &amp; Nae Messin'</t>
  </si>
  <si>
    <t>Sheila MacGregor &amp; Nigel James</t>
  </si>
  <si>
    <t>Graham McNab &amp; Gordon Gourlay</t>
  </si>
  <si>
    <t>Graeme Thain &amp; John McInnes</t>
  </si>
  <si>
    <t>TSB &amp; Mushroom Soprano</t>
  </si>
  <si>
    <t>Ruth Kennedy &amp; Robin</t>
  </si>
  <si>
    <t>Barry Catton &amp; Hot T's</t>
  </si>
  <si>
    <t>Tony Henderson, Roland Tarse &amp; John Wyles</t>
  </si>
  <si>
    <t>Christine MacRae &amp; Rab Dalgleish</t>
  </si>
  <si>
    <t>Jane Slight &amp; Waterbaby</t>
  </si>
  <si>
    <t>Radar &amp; Eric Thomson</t>
  </si>
  <si>
    <t>Death Wish 2000 &amp; Barry Catton</t>
  </si>
  <si>
    <t>Bridget Colam &amp; Sam Coulter</t>
  </si>
  <si>
    <t>Hot T's &amp; Railroad</t>
  </si>
  <si>
    <t>Roland Morgan &amp; Sam Coulter</t>
  </si>
  <si>
    <t>Nancy &amp; Jim Main</t>
  </si>
  <si>
    <t>Niall Gillespie &amp; Mint Sauce</t>
  </si>
  <si>
    <t>Barbara MacLeod &amp; Sam Coulter</t>
  </si>
  <si>
    <t>Mad Duster &amp; Gin Bin 2</t>
  </si>
  <si>
    <t>Kathy Gourlay &amp; Graham McNab</t>
  </si>
  <si>
    <t>Rhiannon &amp; Kathy Shelton</t>
  </si>
  <si>
    <t>Waterbaby &amp; Rowan Morgan</t>
  </si>
  <si>
    <t>Christine MacRae &amp; Richard Wilson</t>
  </si>
  <si>
    <t>Hilary Henderson &amp; Vital Spark</t>
  </si>
  <si>
    <t>Hot T's &amp; Graham McNab</t>
  </si>
  <si>
    <t>Graham McNab &amp; Barry Catton</t>
  </si>
  <si>
    <t>Lager Lout &amp; Hot T's</t>
  </si>
  <si>
    <t>Robin &amp; Ruth</t>
  </si>
  <si>
    <t>Barbara MacLeod &amp; Donald Lyon</t>
  </si>
  <si>
    <t>Jane &amp; Mike</t>
  </si>
  <si>
    <t>Waterbaby &amp; Mr. Nuisance</t>
  </si>
  <si>
    <t>Flying Dutchman &amp; Gordon Gourlay</t>
  </si>
  <si>
    <t>Hot T's &amp; Kathy Gourlay</t>
  </si>
  <si>
    <t>Christine McRae &amp; Richard Wilson</t>
  </si>
  <si>
    <t>Doug Allan</t>
  </si>
  <si>
    <t>Hilary &amp; Sam</t>
  </si>
  <si>
    <t>Barry &amp; Death Wish 2000</t>
  </si>
  <si>
    <t>Barbara &amp; Sam</t>
  </si>
  <si>
    <t>Flying Dutchman &amp; Gerry</t>
  </si>
  <si>
    <t>Mad Duster &amp; Vital Spark</t>
  </si>
  <si>
    <t>Roland &amp; Mike</t>
  </si>
  <si>
    <t>Nancy &amp; Jim  Main</t>
  </si>
  <si>
    <t>Railroad &amp; Ayatollah</t>
  </si>
  <si>
    <t>Fisherrow Harbour</t>
  </si>
  <si>
    <t>Christine MacRae &amp; Roland Morgan</t>
  </si>
  <si>
    <t>Mushroom Soprano &amp; Sam Coulter</t>
  </si>
  <si>
    <t>Mimi &amp; Oink</t>
  </si>
  <si>
    <t>Hot T's &amp; Duncan Campbell</t>
  </si>
  <si>
    <t>Myf &amp; Steve Taylor</t>
  </si>
  <si>
    <t>Gonzo the Gob &amp; Mr. Nuisance</t>
  </si>
  <si>
    <t>Ross Blaikie &amp; Ross Watson</t>
  </si>
  <si>
    <t>Colette Clause &amp; Rudolph Robertson</t>
  </si>
  <si>
    <t>George Wilkes &amp; Graham McNab</t>
  </si>
  <si>
    <t>Hot T's &amp; Sam Coulter</t>
  </si>
  <si>
    <t>Oink &amp; Kipper</t>
  </si>
  <si>
    <t>Barbara &amp; Donald</t>
  </si>
  <si>
    <t>TSB &amp; Roland Morgan</t>
  </si>
  <si>
    <t>Pauline &amp; Paul Owens</t>
  </si>
  <si>
    <t>Ian Robertson &amp; Colin Young</t>
  </si>
  <si>
    <t>Shelagh McComiskey &amp; Moongoose</t>
  </si>
  <si>
    <t>Helen Young &amp; Paul</t>
  </si>
  <si>
    <t>Jill Parfrey &amp; Vital Spark</t>
  </si>
  <si>
    <t>TSB &amp; The Brewer</t>
  </si>
  <si>
    <t>Graham McNab &amp; Waterbaby</t>
  </si>
  <si>
    <t>Dosser &amp; Clark Kent</t>
  </si>
  <si>
    <t>George Wilkes &amp; Mark Docherty</t>
  </si>
  <si>
    <t>Radar &amp; Gonzo the Gob</t>
  </si>
  <si>
    <t>Paula &amp; Tony</t>
  </si>
  <si>
    <t>Blairadam Forrest</t>
  </si>
  <si>
    <t xml:space="preserve">Venue </t>
  </si>
  <si>
    <t>Hot T's, Eleanor Faulds &amp; Mr. Nuisance</t>
  </si>
  <si>
    <t>Hot T's &amp; The Brewer</t>
  </si>
  <si>
    <t>Gonzo the Gob &amp; Moongoose</t>
  </si>
  <si>
    <t>Radar &amp; Lager Lout</t>
  </si>
  <si>
    <t>Heavenly Body &amp; Adonis</t>
  </si>
  <si>
    <t>Suzy McCoach &amp; Mr. Cresote</t>
  </si>
  <si>
    <t>The Brewer &amp; Mint Sauce</t>
  </si>
  <si>
    <t>Eleanor Faulds &amp; Mr. Nuisance</t>
  </si>
  <si>
    <t>Paula &amp; Roland Morgan</t>
  </si>
  <si>
    <t>George Wilkes, Rab Dalgleish &amp; Hamish</t>
  </si>
  <si>
    <t>Suzy McCoach &amp; Flying Dutchman</t>
  </si>
  <si>
    <t>Moongoose &amp; Adonis</t>
  </si>
  <si>
    <t>70/- &amp; The Brewer</t>
  </si>
  <si>
    <t>Evelyn &amp; Eleanor Faulds</t>
  </si>
  <si>
    <t>Gin Bin 2 &amp; Gordon Clark</t>
  </si>
  <si>
    <t>Radar &amp; Al</t>
  </si>
  <si>
    <t>Hot T's &amp; Eleanor Faulds</t>
  </si>
  <si>
    <t>The Brewer &amp; Fish Fingers</t>
  </si>
  <si>
    <t>Radar &amp; Roland Morgan</t>
  </si>
  <si>
    <t>Christine, Kirsten, Jackie &amp; Graham</t>
  </si>
  <si>
    <t>80/- &amp; Richard Mann</t>
  </si>
  <si>
    <t>Mad Duster, Dusty &amp; Ayatollah</t>
  </si>
  <si>
    <t>Steve Jones &amp; Catriona</t>
  </si>
  <si>
    <t>Sally &amp; Gordon Clark</t>
  </si>
  <si>
    <t>Adonis &amp; B'Bonker</t>
  </si>
  <si>
    <t>Eleanor Faulds &amp; Oink</t>
  </si>
  <si>
    <t>Suzi &amp; Charlie</t>
  </si>
  <si>
    <t>Tealady &amp; Allan Miller</t>
  </si>
  <si>
    <t>Adonis &amp; Jim Graham</t>
  </si>
  <si>
    <t>Adonis &amp; The Brewer</t>
  </si>
  <si>
    <t>Allan Miller &amp; Mark Docherty</t>
  </si>
  <si>
    <t>Dorothy &amp; Neil Dryden</t>
  </si>
  <si>
    <t>Adonis &amp; Ol' Blue Eye</t>
  </si>
  <si>
    <t>Graham McNab &amp; Mr. Nuisance</t>
  </si>
  <si>
    <t>D. Elliot &amp; K Hunkin (CH3 Hares)</t>
  </si>
  <si>
    <t>Hot T's &amp; Caroline Murphy</t>
  </si>
  <si>
    <t>Culture Vulture &amp; Monkey Wrench</t>
  </si>
  <si>
    <t>Bob the Joiner, Muff Cruncher &amp; Sparkey</t>
  </si>
  <si>
    <t xml:space="preserve">Blairadam Forest </t>
  </si>
  <si>
    <t>Easy Rider &amp; Adonis</t>
  </si>
  <si>
    <t>80/- &amp; Railroad</t>
  </si>
  <si>
    <t>Water Tart &amp; Culture Vulture</t>
  </si>
  <si>
    <t>Scoop &amp; Oink</t>
  </si>
  <si>
    <t>Heavenly Body &amp; TSB</t>
  </si>
  <si>
    <t>Black Eyes &amp; Mint Sauce</t>
  </si>
  <si>
    <t>Oink &amp; Dollar Geriatric</t>
  </si>
  <si>
    <t>Al Rae &amp; Mr. Nuisance</t>
  </si>
  <si>
    <t>Morris Charmers</t>
  </si>
  <si>
    <t>Culture Vulture &amp; Bureauprat</t>
  </si>
  <si>
    <t>Hoggy &amp; Helen</t>
  </si>
  <si>
    <t>Hot T's &amp; Claire</t>
  </si>
  <si>
    <t>Right Hand &amp; Waterbaby</t>
  </si>
  <si>
    <t>Bubbles &amp; Dragon</t>
  </si>
  <si>
    <t>Ol'Blue Eye &amp; B' Bonkers</t>
  </si>
  <si>
    <t>Susi &amp; Jackie</t>
  </si>
  <si>
    <t>Scoop &amp; Trolley Dolly</t>
  </si>
  <si>
    <t>Ayatollah &amp; Flying Dutchman</t>
  </si>
  <si>
    <t>Kate &amp; Bugger Off</t>
  </si>
  <si>
    <t>Penguin &amp; Megasaurarse</t>
  </si>
  <si>
    <t>Nancy the Hairdresser &amp; Mr. Nuisance</t>
  </si>
  <si>
    <t>Pearly Queen &amp; Dweeb</t>
  </si>
  <si>
    <t>Hot T's &amp; Johnny Fart Pants</t>
  </si>
  <si>
    <t>Plumbers Mate &amp; Nancy the Hairdresser</t>
  </si>
  <si>
    <t>Ayatollah &amp; Dave Hunt</t>
  </si>
  <si>
    <t>Penguin &amp; Earless</t>
  </si>
  <si>
    <t>Gin Bin 2 &amp; Ayatollah</t>
  </si>
  <si>
    <t>Gin Bin 2 &amp; Mad Duster</t>
  </si>
  <si>
    <t>Myf &amp; Flying Dutchman</t>
  </si>
  <si>
    <t>Dave Hunt &amp; Dweebe</t>
  </si>
  <si>
    <t>Curprice &amp; The Brewer</t>
  </si>
  <si>
    <t>Baby Gorilla &amp; Gregg Bothwell</t>
  </si>
  <si>
    <t>Klas &amp; Peer</t>
  </si>
  <si>
    <t>Willie Coupar</t>
  </si>
  <si>
    <t xml:space="preserve">Susan Thomson &amp; Andrea Tomson </t>
  </si>
  <si>
    <t>Ellersley House Hotel, Corstorphine</t>
  </si>
  <si>
    <t>Marchbank Hotel, Balerno</t>
  </si>
  <si>
    <t>Habbie's Howe Hotel, Nine Mile Burn</t>
  </si>
  <si>
    <t>Nether Abbey Hotel, North Berwick</t>
  </si>
  <si>
    <t>Bridge Inn, Ratho</t>
  </si>
  <si>
    <t>Abbey Inn, Newtongrange</t>
  </si>
  <si>
    <t>The Bailie, New Town, Edinburgh</t>
  </si>
  <si>
    <t>Willie Coupar, Ken McGuckin &amp; Thomson Twin 2</t>
  </si>
  <si>
    <t>Rosie Flanigan &amp; Rick Arnold</t>
  </si>
  <si>
    <t>Colinton / Torphin</t>
  </si>
  <si>
    <t>Stair Arms Hotel, Pathhead</t>
  </si>
  <si>
    <t>Riccarton Arms, Currie</t>
  </si>
  <si>
    <t>The Hurlet Pub, Falkirk</t>
  </si>
  <si>
    <t>Glenburn Hotel, Currie</t>
  </si>
  <si>
    <t>The Old Smiddy Inn, Pencaitland</t>
  </si>
  <si>
    <t>Navaar House Hotel, Penicuik</t>
  </si>
  <si>
    <t>Leith Sewage Works, Craigentinny</t>
  </si>
  <si>
    <t>Greenside Place, Leith Walk</t>
  </si>
  <si>
    <t>Victoria Inn, Auchendinney</t>
  </si>
  <si>
    <t>Annabel Chalmers &amp; Patrick Roberts</t>
  </si>
  <si>
    <t>The Wagon Inn, Aberlady</t>
  </si>
  <si>
    <t>The Dell Inn, Lanark Road</t>
  </si>
  <si>
    <t>Forth Bridge Lodge, South Queensferry</t>
  </si>
  <si>
    <t>Kirkhill Hotel, Arniston</t>
  </si>
  <si>
    <t>Braid Hills Hotel</t>
  </si>
  <si>
    <t>Appleton Tower, Potterrow, Edinburgh</t>
  </si>
  <si>
    <t>Glendevon, Kirkliston</t>
  </si>
  <si>
    <t>Rick Arnold</t>
  </si>
  <si>
    <t>The Glenburn Hotel, Currie</t>
  </si>
  <si>
    <t>The Burgh Arms, Inverkeithing</t>
  </si>
  <si>
    <t>Sandy Eden &amp; Ann Fraser</t>
  </si>
  <si>
    <r>
      <t>Nick M, Robin Y &amp; B</t>
    </r>
    <r>
      <rPr>
        <b/>
        <sz val="10"/>
        <color indexed="8"/>
        <rFont val="Arial"/>
        <family val="2"/>
      </rPr>
      <t>lair</t>
    </r>
  </si>
  <si>
    <t>Duns Castle Nature Reserve</t>
  </si>
  <si>
    <t>The Waggon Inn, Aberlady</t>
  </si>
  <si>
    <t>Keith Russell &amp; Steve Barrie</t>
  </si>
  <si>
    <t>John Whitaker &amp; Mark Grubb</t>
  </si>
  <si>
    <t>Heriot Watt University, Riccarton</t>
  </si>
  <si>
    <t>Portmore Loch, near Eddleston</t>
  </si>
  <si>
    <t>Beverley Sallie &amp; Gordon Gourlay</t>
  </si>
  <si>
    <t>The Hawes Inn, South Queensferry</t>
  </si>
  <si>
    <t>The Torphichen Arms, Mid Calder</t>
  </si>
  <si>
    <t>44 Dublin Street, Edinburgh</t>
  </si>
  <si>
    <t>Steve Barrie &amp; Alistair Cairns</t>
  </si>
  <si>
    <t>John Whitacker &amp; Mark Grubb</t>
  </si>
  <si>
    <t>Shirley Valentine &amp; Betty Hotchkiss</t>
  </si>
  <si>
    <t xml:space="preserve">Beveridge Park, Kirkcaldy </t>
  </si>
  <si>
    <t>Rick Ellis, Ann McCrorie &amp; Morris Chalmers</t>
  </si>
  <si>
    <t>Ruth Kennedy, Gordon Gourlay &amp; Colin Hamilton</t>
  </si>
  <si>
    <t>Gin Bin1 &amp; Peter Bellchambers</t>
  </si>
  <si>
    <t>Peffermill Industrial Estate</t>
  </si>
  <si>
    <t>Melville Castle Hotel, Eskbank</t>
  </si>
  <si>
    <t>Pentland Hills Hotel</t>
  </si>
  <si>
    <t xml:space="preserve">Coaledge </t>
  </si>
  <si>
    <t>John Corbett &amp; Paul Whittaker</t>
  </si>
  <si>
    <t>Cramond Inn</t>
  </si>
  <si>
    <t>Justinlees Inn, Eskbank</t>
  </si>
  <si>
    <t>The Claret Jug, Great King Street</t>
  </si>
  <si>
    <t>Torphicen Arms, Mid Calder</t>
  </si>
  <si>
    <t>Sheelagh Michael</t>
  </si>
  <si>
    <t>Melville Castle Hotel</t>
  </si>
  <si>
    <t>Heriot Watt Campus, Riccarton</t>
  </si>
  <si>
    <t>Keith Moffat &amp; Ian McCrorie</t>
  </si>
  <si>
    <t>Leadburn Inn</t>
  </si>
  <si>
    <t>Caledonian Hotel, Princes Street</t>
  </si>
  <si>
    <t>Ann McCrorie, Kay McNab &amp; Bill Hotchkiss</t>
  </si>
  <si>
    <t>Cairnpapple Hill</t>
  </si>
  <si>
    <t>Jane Slight, Ian McCrorie &amp; Barry Dignan</t>
  </si>
  <si>
    <t>Barnton Hotel, Edinburgh</t>
  </si>
  <si>
    <t>288a</t>
  </si>
  <si>
    <t>Commonwealth Hash, Motec</t>
  </si>
  <si>
    <t>288b</t>
  </si>
  <si>
    <t>Roy Purves &amp; Ronnie Bamberry</t>
  </si>
  <si>
    <t xml:space="preserve">Neil Adams </t>
  </si>
  <si>
    <t>Calander Park, Falkirk</t>
  </si>
  <si>
    <t>Simon Johnston</t>
  </si>
  <si>
    <t>Allan Miller &amp; Brian Ormiston</t>
  </si>
  <si>
    <t>Waterbaby &amp; Allan Miller</t>
  </si>
  <si>
    <t>Big Bev &amp; Ian Wormald</t>
  </si>
  <si>
    <t>Sally Johnstone &amp; Gordon Gourlay</t>
  </si>
  <si>
    <t>Kay Cramb &amp; Marion Murray</t>
  </si>
  <si>
    <t>John Whittaker &amp; Andrew Cox</t>
  </si>
  <si>
    <t>Fitzy, The Brewer &amp; William Mykura</t>
  </si>
  <si>
    <t>Mad Duster &amp; Allan Miller</t>
  </si>
  <si>
    <t>Jackie Jones &amp; Donald Lyon</t>
  </si>
  <si>
    <t>Justinlees Inn, Dalkeith</t>
  </si>
  <si>
    <t>Colinton Inn, Edinburgh</t>
  </si>
  <si>
    <t>Elgin Hotel, Charlestown</t>
  </si>
  <si>
    <t>Gordon Gourlay &amp; Donald Lyon</t>
  </si>
  <si>
    <t>Calton Hill, Edinburgh</t>
  </si>
  <si>
    <t>Norton House Hotel, Ingliston</t>
  </si>
  <si>
    <t>Craigmillar Castle, Edinburgh</t>
  </si>
  <si>
    <t>Hawes Inn, South Queensferry</t>
  </si>
  <si>
    <t>Allan Miller &amp; Loraine</t>
  </si>
  <si>
    <t>Karen Hanson &amp; Ian McCorie</t>
  </si>
  <si>
    <t>KD &amp; Roy Purves</t>
  </si>
  <si>
    <t>Sheila McGregor &amp; Alan Douglas</t>
  </si>
  <si>
    <t>Waterbaby &amp; Dougie Smith</t>
  </si>
  <si>
    <t>70/- &amp; Graham McNab</t>
  </si>
  <si>
    <t>Kay McNab &amp; Dougie Smith</t>
  </si>
  <si>
    <t>Bridget Colam &amp; Death Wish 2000</t>
  </si>
  <si>
    <t>Graham &amp; Anne Bradley</t>
  </si>
  <si>
    <t>Jackie Jones &amp; Kathy Shelton</t>
  </si>
  <si>
    <t>Maggie Harris &amp; Peter Lindow</t>
  </si>
  <si>
    <t>Angela Wood &amp; Karen Hanson</t>
  </si>
  <si>
    <t>Mark Docherty</t>
  </si>
  <si>
    <t>Fordel Inn</t>
  </si>
  <si>
    <t xml:space="preserve">Torphicen Arms, Mid Calder </t>
  </si>
  <si>
    <t xml:space="preserve">Stable Bar, Mortonhall </t>
  </si>
  <si>
    <t>Shirley Valentine &amp; Gin Bin 1</t>
  </si>
  <si>
    <t>Jock Strap (Cairneyhill H3)</t>
  </si>
  <si>
    <t>Bo'ness Recreation Centre</t>
  </si>
  <si>
    <r>
      <t>Hardengreen Business Park</t>
    </r>
    <r>
      <rPr>
        <sz val="11"/>
        <rFont val="Calibri"/>
        <family val="2"/>
      </rPr>
      <t>, Eskbank.</t>
    </r>
  </si>
  <si>
    <t>Ian McKemmie &amp; Robert Miller</t>
  </si>
  <si>
    <t>Shirley Valentine, Rhiannon &amp; Jane Slight</t>
  </si>
  <si>
    <t>Alan Douglas &amp; Stuart Robertson</t>
  </si>
  <si>
    <t>Pressmennen Forest near Stenton</t>
  </si>
  <si>
    <t>Botanic Gardens, Aboretum Place</t>
  </si>
  <si>
    <t xml:space="preserve">80/- </t>
  </si>
  <si>
    <t>Hopetoun House Estate, Newton</t>
  </si>
  <si>
    <t>Mad Duster &amp; Jane Slight</t>
  </si>
  <si>
    <t>Meadow Park Hotel, Bridge of Allan</t>
  </si>
  <si>
    <t>The Castle Inn, Direlton</t>
  </si>
  <si>
    <t>Vital Spark  Alan Miller</t>
  </si>
  <si>
    <t>Blackness Inn</t>
  </si>
  <si>
    <t>Bannermans, Cowgate</t>
  </si>
  <si>
    <t>Nash Hash @ MOTEC, Livingston</t>
  </si>
  <si>
    <t>Morris Chalmers &amp; George Wilkes</t>
  </si>
  <si>
    <t>Caledonian Brewery, Slateford Road</t>
  </si>
  <si>
    <t>Rowan Morgan, Bridget Colman &amp; Roland Morgan</t>
  </si>
  <si>
    <t>Yellowcraigs Beach, Direlton</t>
  </si>
  <si>
    <t>The Mid-Yoken, East Craigs, Edinburgh</t>
  </si>
  <si>
    <t>The Riccarton Arms, Currie</t>
  </si>
  <si>
    <t>Tron Kirk, Edinburgh</t>
  </si>
  <si>
    <t>Queens Hotel, Bridge of Allan</t>
  </si>
  <si>
    <t>Death Wish 2000 &amp; Billy Hector</t>
  </si>
  <si>
    <t>Habbies Howe Hotel, Nine Mile Burn</t>
  </si>
  <si>
    <t xml:space="preserve">Dalkeith Country Park </t>
  </si>
  <si>
    <t>Bonaly Estate, Edinburgh</t>
  </si>
  <si>
    <t>Murrayfield Hotel, Edinburgh</t>
  </si>
  <si>
    <t>Paula Drouet &amp; Nigel James</t>
  </si>
  <si>
    <t>The New Inn, Bridge End</t>
  </si>
  <si>
    <t>The Golden Rule, Edinburgh</t>
  </si>
  <si>
    <t>Cramond Brig, Edinburgh</t>
  </si>
  <si>
    <t>Stable Bar, Mortonhall, Edinburgh</t>
  </si>
  <si>
    <t>The Leadburn Inn</t>
  </si>
  <si>
    <t>Jackie Jones &amp; Peter Lindow</t>
  </si>
  <si>
    <t>Smugglers Inn, Burntisland</t>
  </si>
  <si>
    <t>Tormauchin Hotel</t>
  </si>
  <si>
    <t>11 Nether Craigwell, Edinburgh</t>
  </si>
  <si>
    <t>Sam Coulter &amp; Tony Henderson</t>
  </si>
  <si>
    <t>Sam Coulter</t>
  </si>
  <si>
    <t xml:space="preserve">Pine Cottage, Newtonmore </t>
  </si>
  <si>
    <t>Hillend Ski Centre</t>
  </si>
  <si>
    <t>Sheila McGregor &amp; Nigel James</t>
  </si>
  <si>
    <t>Charlestown</t>
  </si>
  <si>
    <t>The Dungeon, Glendevon</t>
  </si>
  <si>
    <t>Ninemileburn</t>
  </si>
  <si>
    <t>Paula Drouet</t>
  </si>
  <si>
    <t>Sheila McGregor &amp; The Brewer</t>
  </si>
  <si>
    <t>Callyr Inn, Straiton, Loanhead</t>
  </si>
  <si>
    <t>Christine MacRae, Stan &amp; Al</t>
  </si>
  <si>
    <t>Gerry Brooke, &amp; Flying Dutchman</t>
  </si>
  <si>
    <t>Billy Hector</t>
  </si>
  <si>
    <t>Nobles Bar, Leith, Edinburgh</t>
  </si>
  <si>
    <t xml:space="preserve">Caledonian Brewery, Edinburgh </t>
  </si>
  <si>
    <t>Dean Park Hotel. Kirkcaldy</t>
  </si>
  <si>
    <t>Kings Arms Hotel, Penicuik</t>
  </si>
  <si>
    <t>Radar &amp; Blair Forbes</t>
  </si>
  <si>
    <t xml:space="preserve">Robbies Bar, Leith Walk, Edinburgh </t>
  </si>
  <si>
    <t>Christine, Stan &amp; Al</t>
  </si>
  <si>
    <t>Cardronna Forest, Peebles</t>
  </si>
  <si>
    <t xml:space="preserve">Hilary &amp; Tony Henderson </t>
  </si>
  <si>
    <t>11 Nether Craigwell, Calton Road</t>
  </si>
  <si>
    <t>Roland Morgan</t>
  </si>
  <si>
    <t>Oink &amp; Kiwi</t>
  </si>
  <si>
    <t>Harviestoun Brewery, Dollar</t>
  </si>
  <si>
    <t>Pressmennan Wood</t>
  </si>
  <si>
    <t>Tony Henderson &amp; Richard Wilson</t>
  </si>
  <si>
    <t>615b</t>
  </si>
  <si>
    <t>615a</t>
  </si>
  <si>
    <t>Theatre Royal, Greenside Place</t>
  </si>
  <si>
    <t>Seacliffs, North Berwick</t>
  </si>
  <si>
    <t>Braid Hills Drive, Edinburgh</t>
  </si>
  <si>
    <t>Mint Sauce &amp; Blackeyes</t>
  </si>
  <si>
    <t>Barbara &amp; Donald Lyon</t>
  </si>
  <si>
    <t>Brucefield, nr. Kincardine</t>
  </si>
  <si>
    <t>Quarry Car Park, Kinnoul Hill, Perth</t>
  </si>
  <si>
    <t>Dalhousie Castle, Bonnyrigg</t>
  </si>
  <si>
    <t>Al Fresco &amp; Easy Rider</t>
  </si>
  <si>
    <t>The Laird &amp; Dog, Lasswade</t>
  </si>
  <si>
    <t>Hunters Tryst, Oxgangs Road</t>
  </si>
  <si>
    <t>Jill Parfrey &amp; TSB</t>
  </si>
  <si>
    <t>Callander Park, Falkirk</t>
  </si>
  <si>
    <t>Paula Drouet &amp; Al</t>
  </si>
  <si>
    <t>Lay-by on A7, just after B6368 to Gilston</t>
  </si>
  <si>
    <t>Norton House Hotel</t>
  </si>
  <si>
    <t>Paula Drouet &amp; Willie Mykura</t>
  </si>
  <si>
    <t>Flotterston Inn</t>
  </si>
  <si>
    <t>Johnsburn House Hotel, Balerno</t>
  </si>
  <si>
    <t xml:space="preserve">Hunters Tryst, Oxgangs Road, Edinburgh </t>
  </si>
  <si>
    <t>Mr Creosote &amp; The Apistle</t>
  </si>
  <si>
    <t>Inveravon Hotel, Loanhead</t>
  </si>
  <si>
    <t xml:space="preserve">The Old Original Hotel, Roslin </t>
  </si>
  <si>
    <t>Kirklands, Kirkliston</t>
  </si>
  <si>
    <t>31 Cheyne Street, Stockbridge, Edinburgh</t>
  </si>
  <si>
    <t>Taxi Club, Beaverhall Road, Edinburgh</t>
  </si>
  <si>
    <t>Kirkcaldy High School, Fife</t>
  </si>
  <si>
    <t>King GeorgeV Park, Bonnyrigg</t>
  </si>
  <si>
    <t>Dorohy &amp; Neil Dryden</t>
  </si>
  <si>
    <t>Hot 'n Delicious &amp; Shit for Brains</t>
  </si>
  <si>
    <t>The Inveravon Hotel, Loanhead</t>
  </si>
  <si>
    <t>Steve Jones (Mr Mangel)</t>
  </si>
  <si>
    <t>The Tickled Trout, Colinton, Edinburgh</t>
  </si>
  <si>
    <t>Radar &amp; Ian Vidler</t>
  </si>
  <si>
    <t>Florence&amp; Zebedee</t>
  </si>
  <si>
    <t>A Evan Wong &amp; K McKay (CH3)</t>
  </si>
  <si>
    <t>The Buckstone Lodge, Braid Road</t>
  </si>
  <si>
    <t>Gartmorn Country Park</t>
  </si>
  <si>
    <t>Kirkhill, Hotel, Gorebridge</t>
  </si>
  <si>
    <t>Kirkhill Hotel, Gorebridge</t>
  </si>
  <si>
    <t>Adonis, Hoggy &amp; Allan Miller</t>
  </si>
  <si>
    <t>Carron Valley Reservoir</t>
  </si>
  <si>
    <t>Fairmile Inn, Fairmilehead</t>
  </si>
  <si>
    <t>The Royal Scot, Splaw St., Colinton</t>
  </si>
  <si>
    <t>The Barnton Hotel, Edinburgh</t>
  </si>
  <si>
    <t>The Hunters Tryst, Oxgangs</t>
  </si>
  <si>
    <t>The Trossachs Inn, Gartmore</t>
  </si>
  <si>
    <t>Eleanor Faulds, Adonis &amp; The Brewer</t>
  </si>
  <si>
    <t>Adonis, Hoggy &amp; Nancy the Hairdresser</t>
  </si>
  <si>
    <t>The Forester's Inn, Pathhead</t>
  </si>
  <si>
    <t>Adonis &amp; Cuckoo</t>
  </si>
  <si>
    <t xml:space="preserve">Auchengillan (Glasgow H3 400th) </t>
  </si>
  <si>
    <t>Kipper &amp; 4-Star</t>
  </si>
  <si>
    <t>Hot T's &amp; Jimmy the Whore</t>
  </si>
  <si>
    <t>Postie, Mr Uxorious &amp; Adonis</t>
  </si>
  <si>
    <t>Allan Miller &amp; Ayatollah</t>
  </si>
  <si>
    <t>Radar&amp; Gonzo the Gob</t>
  </si>
  <si>
    <t>Ian Vidler &amp; Identi-tit</t>
  </si>
  <si>
    <t>Logievale Inn, Westfield Village</t>
  </si>
  <si>
    <t>The Grapes, East Calder</t>
  </si>
  <si>
    <t>The Brewer &amp; Adonis</t>
  </si>
  <si>
    <t>Allan Miller &amp; Vital Spark</t>
  </si>
  <si>
    <t>Adonis, Allan Miller &amp; Hoggy</t>
  </si>
  <si>
    <t>Railroad, Willie Mykura &amp; 80/-</t>
  </si>
  <si>
    <t>Stirling Castle</t>
  </si>
  <si>
    <t>Fairmile Inn, Fairmillhead</t>
  </si>
  <si>
    <t>Oink &amp; The Brewer</t>
  </si>
  <si>
    <t>Braid Hills, Edinburgh</t>
  </si>
  <si>
    <t>Gartmorn Dam, Sauchie</t>
  </si>
  <si>
    <t>Tooth Fairy &amp; Railroad</t>
  </si>
  <si>
    <t>Craigiebield Hotel, Penicuik</t>
  </si>
  <si>
    <t>Wemyss, Fife</t>
  </si>
  <si>
    <t>Nancy The Hairdresser &amp; Al Rae</t>
  </si>
  <si>
    <t>Laurieston</t>
  </si>
  <si>
    <t>Broomlee Centre, West Linton</t>
  </si>
  <si>
    <t>Cobbinshaw, West Calder</t>
  </si>
  <si>
    <t>Millhill Race Course, Mussleburgh</t>
  </si>
  <si>
    <t>Al Rae</t>
  </si>
  <si>
    <t>Braids Hill Hotel, Morningside</t>
  </si>
  <si>
    <t>Meadowpark Hotel, Stirling</t>
  </si>
  <si>
    <t>Iron Mills Park, Dalkeith</t>
  </si>
  <si>
    <t>Mr. Nuisance &amp; Gonzo the Gob</t>
  </si>
  <si>
    <t>Pearly Queen &amp; Penguin</t>
  </si>
  <si>
    <t>Gin Bin 2 &amp; Flying Dutchman</t>
  </si>
  <si>
    <t>Whyte Side Inn, Polmont</t>
  </si>
  <si>
    <t>Gin Bin 2 &amp; Mongoose</t>
  </si>
  <si>
    <t>Aberdour Station</t>
  </si>
  <si>
    <t>Campbell Park, Colinton</t>
  </si>
  <si>
    <t>The Brewer &amp; Tone Deaf</t>
  </si>
  <si>
    <t>Thornton Railway Station</t>
  </si>
  <si>
    <t>Mighty Quim &amp; Mr. Nuisance</t>
  </si>
  <si>
    <t>Pavillion Lounge, Buckstone</t>
  </si>
  <si>
    <t>Flying Dutchman &amp; Jerry</t>
  </si>
  <si>
    <t>Radar &amp; Moe</t>
  </si>
  <si>
    <t>Harry Ramsden's, Newhaven</t>
  </si>
  <si>
    <t>The Fountain, Dundee St, Edinburgh</t>
  </si>
  <si>
    <t>The Tally Ho, Winchburgh</t>
  </si>
  <si>
    <t>Wendy (Cairneyhill H3)</t>
  </si>
  <si>
    <t>The Cross Keys, Peebles</t>
  </si>
  <si>
    <t>Mr. Nuisance &amp; Ayatollah</t>
  </si>
  <si>
    <t>The Antonine, Kirkintilloch</t>
  </si>
  <si>
    <t>Inchview Hotel, Burntisland</t>
  </si>
  <si>
    <t>Craigiebield House Hotel, Penicuik</t>
  </si>
  <si>
    <t>Hopetoun House Estate</t>
  </si>
  <si>
    <t>Gin Bin 2 &amp; Megasaurarse</t>
  </si>
  <si>
    <t>Patty &amp; Culture Vulture</t>
  </si>
  <si>
    <t>Maggie Calder</t>
  </si>
  <si>
    <t>Cross Keys Hotel, Peebles</t>
  </si>
  <si>
    <t>The Stables Bar, Mortonhall</t>
  </si>
  <si>
    <t>Coaledge Tavern, Fife</t>
  </si>
  <si>
    <t>Theatre Bar, Cumbernauld</t>
  </si>
  <si>
    <t>The Pavillion Bar, Buckstone</t>
  </si>
  <si>
    <t>Earless &amp; Battle Axe</t>
  </si>
  <si>
    <t>Culcreuch Castle, Fintry</t>
  </si>
  <si>
    <t>Snake Charmer &amp; Cuprice</t>
  </si>
  <si>
    <t>Behind the Wall, Falkirk</t>
  </si>
  <si>
    <t>Pammie Faulds &amp; The Brewer</t>
  </si>
  <si>
    <t>Glen Lednock, Comrie</t>
  </si>
  <si>
    <t>Drillbit, Hubcap &amp; Little Shit (Aberdeen H3)</t>
  </si>
  <si>
    <t xml:space="preserve">Sue &amp; Walter Pinhead </t>
  </si>
  <si>
    <t>Dorrmouse</t>
  </si>
  <si>
    <t>Keith Crescent, Blackhall, Edinburgh</t>
  </si>
  <si>
    <t>Pine Cottage, Newtonemore</t>
  </si>
  <si>
    <t>John Muir Country Park, Tyninghame</t>
  </si>
  <si>
    <t>Vital Spark &amp; 80/-</t>
  </si>
  <si>
    <t>Bennets Bar, 1 Maxwell Street</t>
  </si>
  <si>
    <t>Callendar Park</t>
  </si>
  <si>
    <t xml:space="preserve">Glentower House, Glendevon </t>
  </si>
  <si>
    <t>The Pavillion Lounge, Buckstone</t>
  </si>
  <si>
    <t>Balvirnie Park, Markinch</t>
  </si>
  <si>
    <t>Barony Castle, Eddelston</t>
  </si>
  <si>
    <t>31 Cheyne Street, Stockbridge</t>
  </si>
  <si>
    <t>The Balmwell, Liberton, Edinburgh</t>
  </si>
  <si>
    <t>Dreghorn Car Park, Edinburgh</t>
  </si>
  <si>
    <t>Barncluth Lodge, Hamilton (Jock Hash)</t>
  </si>
  <si>
    <t>Sweethope Hotel, Musselburgh</t>
  </si>
  <si>
    <t>Longniddry Inn</t>
  </si>
  <si>
    <t>Easthouses, Dakeith</t>
  </si>
  <si>
    <t>Coneseated &amp; 70/-</t>
  </si>
  <si>
    <t xml:space="preserve">Postie, Mr Uxorious &amp; The Tardis </t>
  </si>
  <si>
    <t>Cross Keys</t>
  </si>
  <si>
    <t>Glenburn Hotel</t>
  </si>
  <si>
    <t>Picnic</t>
  </si>
  <si>
    <t>Ellersley House Hotel</t>
  </si>
  <si>
    <t>Alan &amp; Sheena's House</t>
  </si>
  <si>
    <t>Ken &amp; Sara's Place</t>
  </si>
  <si>
    <t>The Old Original Roslin Inn</t>
  </si>
  <si>
    <t>Ken &amp; Sara's House</t>
  </si>
  <si>
    <t>On Inn</t>
  </si>
  <si>
    <t>Murrayfield Indoor Sports Centre</t>
  </si>
  <si>
    <t>Murrayfield Hotel</t>
  </si>
  <si>
    <t>Peebles Hydro</t>
  </si>
  <si>
    <t>Duke of Wellington, Leith</t>
  </si>
  <si>
    <t>Platform One / Calledonian Hotel</t>
  </si>
  <si>
    <t>Ferniegair Village Hall</t>
  </si>
  <si>
    <t>Donalds Place, 10 Campbell Avenue</t>
  </si>
  <si>
    <t>Gillian Café, North Berwick</t>
  </si>
  <si>
    <t>Hayloft Lounge, Rosetta</t>
  </si>
  <si>
    <t>BBQ</t>
  </si>
  <si>
    <t>Beach &amp; Rosyth Rugby Club</t>
  </si>
  <si>
    <t>The Old Club House</t>
  </si>
  <si>
    <t>Balgedie Toll Tavern, West Balgedie</t>
  </si>
  <si>
    <t>Strathallan Hotel</t>
  </si>
  <si>
    <t>The Shore, Leith</t>
  </si>
  <si>
    <t>Rhiannon's / 24 Dean Park Street</t>
  </si>
  <si>
    <t>Mathers Bar, Broughton Street</t>
  </si>
  <si>
    <t>Telephone Club</t>
  </si>
  <si>
    <t>Rosyth Naval Base Mess</t>
  </si>
  <si>
    <t>Rosyth Rugby Club</t>
  </si>
  <si>
    <t>Dicks House</t>
  </si>
  <si>
    <t>Pine Cottage</t>
  </si>
  <si>
    <t>Auchengillian Outdoor Centre</t>
  </si>
  <si>
    <t>Dick's House</t>
  </si>
  <si>
    <t>Robbies Bar, Leith Walk</t>
  </si>
  <si>
    <t>The Moorings, South Queensferry</t>
  </si>
  <si>
    <t>Justinlees, Eskbank</t>
  </si>
  <si>
    <t>Beach BBQ</t>
  </si>
  <si>
    <t>Buckstone Lodge</t>
  </si>
  <si>
    <t>Lomond Country Inn, Scotlandwell</t>
  </si>
  <si>
    <t>Taxi Drivers Sport &amp; Social Club</t>
  </si>
  <si>
    <t>31, Cheyne Street</t>
  </si>
  <si>
    <t>Auchengillen Outdoor Centre</t>
  </si>
  <si>
    <t>Mansfield Arms, Sauchie</t>
  </si>
  <si>
    <t>BBQ in CarPark</t>
  </si>
  <si>
    <t>Auchengray Inn, Auchengray Village</t>
  </si>
  <si>
    <t>Sheilagh's Place</t>
  </si>
  <si>
    <t>Benders House</t>
  </si>
  <si>
    <t>Traquair Beer Festival</t>
  </si>
  <si>
    <t>The Whiflet, Coatbridge</t>
  </si>
  <si>
    <t>Waterside Bistro, Haddington</t>
  </si>
  <si>
    <t>Pats House</t>
  </si>
  <si>
    <t>Middleton Inn, North Middleton</t>
  </si>
  <si>
    <t>Mad Duster &amp; Ayatollah's Flat</t>
  </si>
  <si>
    <t>Feuars Arms, Kirkaldy</t>
  </si>
  <si>
    <t>Hoolet Row Inn</t>
  </si>
  <si>
    <t>Barncluth Lodge, Barncluth Rd.</t>
  </si>
  <si>
    <t>BBQ at the River</t>
  </si>
  <si>
    <t>The Red Lion, Culross</t>
  </si>
  <si>
    <t>Beefeater</t>
  </si>
  <si>
    <t>Brewers Fayre</t>
  </si>
  <si>
    <t>Clipperfaire, Kelty</t>
  </si>
  <si>
    <t>The Steading, Hillend</t>
  </si>
  <si>
    <t>Brucefield Farm</t>
  </si>
  <si>
    <t>The Bailie Bar, St. Stephen Street</t>
  </si>
  <si>
    <t>Kings Bar of Brunsfiel Hotel</t>
  </si>
  <si>
    <t>The Glentress Hotel</t>
  </si>
  <si>
    <t>The Horseshoe Inn, Eddleston</t>
  </si>
  <si>
    <t>The Old Inn, Carnock</t>
  </si>
  <si>
    <t>The Commercial, Dunfermline</t>
  </si>
  <si>
    <t>The Tweeddale Arms Hotel</t>
  </si>
  <si>
    <t>Blackness Boat Club</t>
  </si>
  <si>
    <t>The Lodge, Carfraemill</t>
  </si>
  <si>
    <t>The Invervey Hotel, Tyndrum</t>
  </si>
  <si>
    <t>Pizza Express, Deanhaugh, Leith</t>
  </si>
  <si>
    <t>The Black Bull, Polmont</t>
  </si>
  <si>
    <t>Red Lion Culross</t>
  </si>
  <si>
    <t>Jimmy Chungs, Grindlay Street</t>
  </si>
  <si>
    <t>The Butterchurn (near Kelty)</t>
  </si>
  <si>
    <t>The Drovers, East Linton</t>
  </si>
  <si>
    <t>Old Club House, Gullane</t>
  </si>
  <si>
    <t>The Goblin Ha', Gifford</t>
  </si>
  <si>
    <t>The Bridge Inn, Linlithgow</t>
  </si>
  <si>
    <t>The Barnton Hotel</t>
  </si>
  <si>
    <t>The Ellersley House Hotel</t>
  </si>
  <si>
    <t>The Marchbank Hotel, Balerno</t>
  </si>
  <si>
    <t>The Royal Scot, Colinton</t>
  </si>
  <si>
    <t>The Habbie's Howe Hotel, Nine Mile Burn</t>
  </si>
  <si>
    <t>The Nether Abbey Hotel, North Berwick</t>
  </si>
  <si>
    <t>The Abbey Inn, Newtongrange</t>
  </si>
  <si>
    <t>The Bailie, Stockbridge</t>
  </si>
  <si>
    <t>The Stair Arms Hotel, Pathead</t>
  </si>
  <si>
    <t>The Star &amp; Garter, Linlithgow</t>
  </si>
  <si>
    <t>The Old Original Inn, Roslin</t>
  </si>
  <si>
    <t>The Victoria Inn, Auchendinny</t>
  </si>
  <si>
    <t>The Foresters Inn, Pathead</t>
  </si>
  <si>
    <t>The Commercial Hotel, Kincardine</t>
  </si>
  <si>
    <t>The Longniddry Inn, Longniddry</t>
  </si>
  <si>
    <t>The Raeburn House Hotel, Stockbridge</t>
  </si>
  <si>
    <t>The Oakfield Hotel, Kelty</t>
  </si>
  <si>
    <t>The Kirkhill Hotel, Arniston</t>
  </si>
  <si>
    <t>The Braid Hills Hotel</t>
  </si>
  <si>
    <t>The Hawes Inn, South Queens Ferry</t>
  </si>
  <si>
    <t>The Barn Bar, Cologin</t>
  </si>
  <si>
    <t>The Blackness Hotel, Blackness</t>
  </si>
  <si>
    <r>
      <rPr>
        <sz val="11"/>
        <rFont val="Calibri"/>
        <family val="2"/>
      </rPr>
      <t xml:space="preserve">Bo,ness, </t>
    </r>
    <r>
      <rPr>
        <u/>
        <sz val="11"/>
        <color indexed="12"/>
        <rFont val="Calibri"/>
        <family val="2"/>
      </rPr>
      <t>Snab Lane Car Park</t>
    </r>
  </si>
  <si>
    <r>
      <t>The Ship Inn</t>
    </r>
    <r>
      <rPr>
        <sz val="11"/>
        <rFont val="Calibri"/>
        <family val="2"/>
      </rPr>
      <t>, North Berwick</t>
    </r>
  </si>
  <si>
    <r>
      <t>Justinlees Inn</t>
    </r>
    <r>
      <rPr>
        <sz val="11"/>
        <rFont val="Calibri"/>
        <family val="2"/>
      </rPr>
      <t>,  Eskbank</t>
    </r>
  </si>
  <si>
    <r>
      <t>The Corbie Inn</t>
    </r>
    <r>
      <rPr>
        <sz val="11"/>
        <rFont val="Calibri"/>
        <family val="2"/>
      </rPr>
      <t>, Bo'ness</t>
    </r>
  </si>
  <si>
    <r>
      <t>The Scots Pine Tearooms</t>
    </r>
    <r>
      <rPr>
        <sz val="11"/>
        <rFont val="Calibri"/>
        <family val="2"/>
      </rPr>
      <t>, Eddleston</t>
    </r>
  </si>
  <si>
    <t>The Blacksmiths Forge, Dalkeith</t>
  </si>
  <si>
    <r>
      <t>The Eglesbrech Ale House</t>
    </r>
    <r>
      <rPr>
        <sz val="11"/>
        <rFont val="Calibri"/>
        <family val="2"/>
      </rPr>
      <t>, Falkirk</t>
    </r>
  </si>
  <si>
    <t>The Traquair Arms Hotel, Innerleithen</t>
  </si>
  <si>
    <t>The Ravelston House Hotel, Musselburgh</t>
  </si>
  <si>
    <t>Auchtertool</t>
  </si>
  <si>
    <r>
      <t>The Tiel Restaurant &amp; Bar</t>
    </r>
    <r>
      <rPr>
        <sz val="11"/>
        <rFont val="Calibri"/>
        <family val="2"/>
      </rPr>
      <t>, Auchtertool</t>
    </r>
  </si>
  <si>
    <t>The Glentress Inn Restaurant</t>
  </si>
  <si>
    <t>The Stair Arms, Pathead</t>
  </si>
  <si>
    <r>
      <t>The Barn</t>
    </r>
    <r>
      <rPr>
        <sz val="11"/>
        <rFont val="Calibri"/>
        <family val="2"/>
      </rPr>
      <t>, Cologin</t>
    </r>
  </si>
  <si>
    <t>The Plough, Haddington</t>
  </si>
  <si>
    <r>
      <t>The Guildhall &amp; Linen Exchange</t>
    </r>
    <r>
      <rPr>
        <sz val="11"/>
        <rFont val="Calibri"/>
        <family val="2"/>
      </rPr>
      <t>, Dunfermline</t>
    </r>
  </si>
  <si>
    <r>
      <t>The Hawes Inn</t>
    </r>
    <r>
      <rPr>
        <sz val="11"/>
        <rFont val="Calibri"/>
        <family val="2"/>
      </rPr>
      <t>, South Queensferry</t>
    </r>
  </si>
  <si>
    <t>The New Inn, Coldingham.</t>
  </si>
  <si>
    <t>The Mayflower, Loanhead</t>
  </si>
  <si>
    <t>The Waiting Room, Morningside</t>
  </si>
  <si>
    <t>The Tea Rooms, Kerrera</t>
  </si>
  <si>
    <t>The Clovehfords Hotel, Clovenfords</t>
  </si>
  <si>
    <t>The Four Marys, Linlithgow</t>
  </si>
  <si>
    <t>The Baillie, Stockbridge.</t>
  </si>
  <si>
    <t>The St. Vincent, Stockbridge</t>
  </si>
  <si>
    <t>The Bellevue Brewery</t>
  </si>
  <si>
    <r>
      <t>The Stable Bar</t>
    </r>
    <r>
      <rPr>
        <sz val="11"/>
        <rFont val="Calibri"/>
        <family val="2"/>
      </rPr>
      <t>, Mortonhall</t>
    </r>
  </si>
  <si>
    <r>
      <t>The Original Roslin Inn</t>
    </r>
    <r>
      <rPr>
        <sz val="11"/>
        <rFont val="Calibri"/>
        <family val="2"/>
      </rPr>
      <t>, Roslin</t>
    </r>
  </si>
  <si>
    <t>The Green Tree, Peebles</t>
  </si>
  <si>
    <t>The Bridge of Allan Brewery, Bridge of Allan</t>
  </si>
  <si>
    <t>The Sands Hotel, Burntisland</t>
  </si>
  <si>
    <t>The Cedar Inn, Aberdour</t>
  </si>
  <si>
    <t>The Corbie Inn, Bo'ness</t>
  </si>
  <si>
    <t>The Waverley Hotel, Callander</t>
  </si>
  <si>
    <t>The Crowne Carvery, Ratho Park, Kirknewton</t>
  </si>
  <si>
    <t>The Grey Horse Inn, Balerno</t>
  </si>
  <si>
    <t>The Gordon Arms Hotel, West Linton</t>
  </si>
  <si>
    <t>As Venue, BBQ</t>
  </si>
  <si>
    <r>
      <t>The Mansfield Arms</t>
    </r>
    <r>
      <rPr>
        <sz val="11"/>
        <rFont val="Calibri"/>
        <family val="2"/>
      </rPr>
      <t>, Sauchie</t>
    </r>
  </si>
  <si>
    <t>Ye Olde Inn, Main Street, Davidsons Mains</t>
  </si>
  <si>
    <t>The Castle Campbell Hotel, Dollar</t>
  </si>
  <si>
    <t>Whitekirk Golf Club</t>
  </si>
  <si>
    <r>
      <t xml:space="preserve">Pick your own for </t>
    </r>
    <r>
      <rPr>
        <b/>
        <sz val="11"/>
        <color indexed="12"/>
        <rFont val="Calibri"/>
        <family val="2"/>
      </rPr>
      <t>Scotland</t>
    </r>
    <r>
      <rPr>
        <b/>
        <sz val="11"/>
        <color indexed="8"/>
        <rFont val="Calibri"/>
        <family val="2"/>
      </rPr>
      <t>-</t>
    </r>
    <r>
      <rPr>
        <b/>
        <sz val="11"/>
        <color indexed="17"/>
        <rFont val="Calibri"/>
        <family val="2"/>
      </rPr>
      <t>Ireland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rugby match</t>
    </r>
  </si>
  <si>
    <t>Coachman Hotel, Kilsyth</t>
  </si>
  <si>
    <t>The Whiteside Inn, Polmont</t>
  </si>
  <si>
    <t>The Kestrel Hotel, Balerno</t>
  </si>
  <si>
    <t>The Eglesbrech Ale House, Falkirk</t>
  </si>
  <si>
    <t>The Dutch Inn, Skinflats</t>
  </si>
  <si>
    <t>The Strathallan Hotel, Dollar</t>
  </si>
  <si>
    <t>The Trossachs Inn, Aberfoyle</t>
  </si>
  <si>
    <t>The Dundonald Inn, Culross</t>
  </si>
  <si>
    <t>Broomlee Scout Camp</t>
  </si>
  <si>
    <t>Falls Of Lenny / Callander</t>
  </si>
  <si>
    <t>The Countryside Inn, Bilston</t>
  </si>
  <si>
    <t>The Alan Ramsay, Carlops</t>
  </si>
  <si>
    <t>The Pavillion, Buckstone</t>
  </si>
  <si>
    <t>The Feuars Arms, Kirkcaldy</t>
  </si>
  <si>
    <t>Cairneyhill (CH3 400th Run)</t>
  </si>
  <si>
    <t>The Cairneyhill Inn, Cairneyhill</t>
  </si>
  <si>
    <t>The Forester's Arms, Pathead</t>
  </si>
  <si>
    <t>The Balm Well, Howden Hall Road</t>
  </si>
  <si>
    <t>Rossie Monaghan's, Aberdour</t>
  </si>
  <si>
    <t>The Royal Scot, Spylaw Street, Colinton</t>
  </si>
  <si>
    <t>Nick &amp; Koriens Flat, 95 Bellevue Rd, Edin.</t>
  </si>
  <si>
    <t>As Venue</t>
  </si>
  <si>
    <t>The Albert Hotel, North Queensferry</t>
  </si>
  <si>
    <t>The Sweet Hope Hotel, Musselburgh</t>
  </si>
  <si>
    <t>Deep Heat &amp; Canadian Club</t>
  </si>
  <si>
    <t>Dunblane Arms Hotel, Dunblane</t>
  </si>
  <si>
    <t>Montpeliers, Bruntsfield Place, Edinburgh</t>
  </si>
  <si>
    <t>Glen Tower House, Glendevon</t>
  </si>
  <si>
    <t>The Birds &amp; Bees, Stirling</t>
  </si>
  <si>
    <t>11 Hugh Miller Place, Stockbridge</t>
  </si>
  <si>
    <t>The Abbey Pub, Newburgh</t>
  </si>
  <si>
    <t>The Lady Nairn, Willowbrae Road</t>
  </si>
  <si>
    <t>Loaningdale Outdoor Centre, Biggar</t>
  </si>
  <si>
    <t>The Granary, Dalgety Bay</t>
  </si>
  <si>
    <t>Four Marys, Linlithgow</t>
  </si>
  <si>
    <t>Moncrieffe Hotel, Perth</t>
  </si>
  <si>
    <t>Platform 3, Linlithgow</t>
  </si>
  <si>
    <t>The Old Printworks, North Frederick St. Glasgow</t>
  </si>
  <si>
    <t>The Pavillion, 47 Buckstone Terrace</t>
  </si>
  <si>
    <t>Porters Restaurant, Gorebridge</t>
  </si>
  <si>
    <t>Porters Resturant, Gorebridge</t>
  </si>
  <si>
    <t>Pool O' Muckhart</t>
  </si>
  <si>
    <t>The Inn at Muckhart</t>
  </si>
  <si>
    <t>The Oak Inn (Birnam House Hotel)</t>
  </si>
  <si>
    <t>The Hogshead, Bread Street, Edinburgh</t>
  </si>
  <si>
    <t>Whyte Side Inn Polmont</t>
  </si>
  <si>
    <t>BBQ on beach</t>
  </si>
  <si>
    <t>Feuars Arms, Kirkcaldy</t>
  </si>
  <si>
    <t>Whistlebinkies, Stirling</t>
  </si>
  <si>
    <t>Elphinstone Inn, Airth</t>
  </si>
  <si>
    <t>The Fountain, Dundee Street</t>
  </si>
  <si>
    <t>Saulton Forest</t>
  </si>
  <si>
    <t>The Hunting Lodge Hotel, Falkland</t>
  </si>
  <si>
    <t>The Norton House Hotel, Ratho</t>
  </si>
  <si>
    <t>Park Canteen</t>
  </si>
  <si>
    <t>Inch View Hotel, Burntisland</t>
  </si>
  <si>
    <t>The Strathallan Inn, Dollar</t>
  </si>
  <si>
    <t>The Old Club House, Gullane</t>
  </si>
  <si>
    <t>The Laird &amp; Dug, Lasswade</t>
  </si>
  <si>
    <t>The Royal Ettrick Hotel</t>
  </si>
  <si>
    <t>The Forester's Arms, Pathhead</t>
  </si>
  <si>
    <t>The Feuars Arms, Kikkaldy</t>
  </si>
  <si>
    <t>The Sweethope Hotel, Inveresk</t>
  </si>
  <si>
    <t>Cramond Brig Hotel, Edinburgh</t>
  </si>
  <si>
    <t>The Railway Inn, West Cfalder</t>
  </si>
  <si>
    <t>The Fod Inn, Halbeath</t>
  </si>
  <si>
    <t>The Theatre Bar, Cumbernauld</t>
  </si>
  <si>
    <t>The Grenadier, Broxburn</t>
  </si>
  <si>
    <t>The Hogshead, Stirling</t>
  </si>
  <si>
    <t>The Royal Hotel, Comrie</t>
  </si>
  <si>
    <t>The Fairmile Inn, Fairmilehead</t>
  </si>
  <si>
    <t>The Hunters Tryst, Oxgangs Road</t>
  </si>
  <si>
    <t>The Callyr Inn, Stration</t>
  </si>
  <si>
    <t>The Bridge Inn, Tranent</t>
  </si>
  <si>
    <t>The Olde Inn, Carnock</t>
  </si>
  <si>
    <t>The Theatre Royal, Greenside Place</t>
  </si>
  <si>
    <t>The Horseshoe Inn, Eddlestone</t>
  </si>
  <si>
    <t>Mr. Cresote &amp; Chums</t>
  </si>
  <si>
    <t>The Logievale Inn, Westfield Village</t>
  </si>
  <si>
    <t>Jo &amp; Murdo's, 25 Carnethy Avenue, Colinton</t>
  </si>
  <si>
    <t>Radio Forth, Forth House, Forth Street</t>
  </si>
  <si>
    <t>The Bellevue Brewery, Bellevue Street</t>
  </si>
  <si>
    <t>The Blackness Inn, Blackness</t>
  </si>
  <si>
    <t>The Belhaven Brewery, Dunbar</t>
  </si>
  <si>
    <t xml:space="preserve"> The Hogshead, Stirling</t>
  </si>
  <si>
    <t>The Leadburn Inn, Leadburn</t>
  </si>
  <si>
    <t>The Feuars Arms, Kircaldy</t>
  </si>
  <si>
    <t>The Craigiebield Hotel, Penicuik</t>
  </si>
  <si>
    <t>The Cramond Inn, Glebe Road, Cramond</t>
  </si>
  <si>
    <t>Lauries, Laurieston</t>
  </si>
  <si>
    <t>The Broomlee Centre, West Linton</t>
  </si>
  <si>
    <t>The Wells Inn, Scotlandwell</t>
  </si>
  <si>
    <t>The Fod Arms, Halbeath</t>
  </si>
  <si>
    <t>The Alan Ramsay Hotel, Carlops</t>
  </si>
  <si>
    <t>Hot T's Flat, Loanhead</t>
  </si>
  <si>
    <t>The Johnsburn House Hotel, Balerno</t>
  </si>
  <si>
    <t>The Meadow Park Hotel, Stirling</t>
  </si>
  <si>
    <t>The Black Bull, Mid Calder</t>
  </si>
  <si>
    <t>The Goblih Ha', Gifford</t>
  </si>
  <si>
    <t>The Inn @ Muckhart</t>
  </si>
  <si>
    <t>Chez Railroad, 2 Bonaly Road</t>
  </si>
  <si>
    <t>The Baillie, Stockbridge</t>
  </si>
  <si>
    <t>The Caledonian Brewery, Slateford Road</t>
  </si>
  <si>
    <t>The Ship Inn, Musselburgh</t>
  </si>
  <si>
    <t>The Madeira Mar, Armadale</t>
  </si>
  <si>
    <t>The Bird in the Hand, Liberton</t>
  </si>
  <si>
    <t>The Middleton Inn, North Middleton</t>
  </si>
  <si>
    <t>The Scone Arms, Perth</t>
  </si>
  <si>
    <t>The Elphiston Arms, Airth</t>
  </si>
  <si>
    <t>The Forester Arms, Pathhead</t>
  </si>
  <si>
    <t>The Queens Hotel, Inverkeithing</t>
  </si>
  <si>
    <t>The Carron Bridge Hotel</t>
  </si>
  <si>
    <t>Roland's Flat, 11 Nethercraigwell, Edinburgh</t>
  </si>
  <si>
    <t>The Tower Hotel, Oxton</t>
  </si>
  <si>
    <t>The Victoria Hotel, Elie</t>
  </si>
  <si>
    <t>The Kirkhill Hotel, Gorebridge</t>
  </si>
  <si>
    <t>The Flotterston Inn</t>
  </si>
  <si>
    <t>Students Union, Pleasance, Edinburgh</t>
  </si>
  <si>
    <t>The Kylfail Hotel, Kilmerford</t>
  </si>
  <si>
    <t>John's Flat, 31 Cheyne Street, Stockbridge</t>
  </si>
  <si>
    <t>The Goblin Ha, Gifford</t>
  </si>
  <si>
    <t>Beecraigs Restaurant</t>
  </si>
  <si>
    <t>The Tickled Trout, Lanark Road</t>
  </si>
  <si>
    <t>Polkemmet Country Park</t>
  </si>
  <si>
    <t>The Brigg Inn, Tranent</t>
  </si>
  <si>
    <t>The Mansfield Arms, Sauchie</t>
  </si>
  <si>
    <t>The Linton Hotel, West Linton</t>
  </si>
  <si>
    <t>The Garvald Inn Hotel, Garvald</t>
  </si>
  <si>
    <t>Livingston South Railway Station</t>
  </si>
  <si>
    <t>The Victoria Hotel, Eilie</t>
  </si>
  <si>
    <t>The Juniper Lea Hotel</t>
  </si>
  <si>
    <t>Tatlers, Commercial Street, Leith</t>
  </si>
  <si>
    <t>The King James Hotel, Penicuik</t>
  </si>
  <si>
    <t>The Golden Rule, Yeaman Place</t>
  </si>
  <si>
    <t>The Dalmahoy Hotel, Ratho</t>
  </si>
  <si>
    <t>The Goblin Ha' Gifford</t>
  </si>
  <si>
    <t>The Breich Inn</t>
  </si>
  <si>
    <t>The Hideaway Hotel, Halbeath</t>
  </si>
  <si>
    <t>Riccarton Arms Hotel, Currie</t>
  </si>
  <si>
    <t>The Hunting Lodge, Falkland</t>
  </si>
  <si>
    <r>
      <t>Kincardine Community Centre</t>
    </r>
    <r>
      <rPr>
        <sz val="11"/>
        <rFont val="Calibri"/>
        <family val="2"/>
      </rPr>
      <t xml:space="preserve"> (CH3 800th &amp; Jock Hash)</t>
    </r>
  </si>
  <si>
    <t>Jeez Wow! !</t>
  </si>
  <si>
    <t>ASBO, 3/4 Pint, &amp; Deborah</t>
  </si>
  <si>
    <t>the Queens Hotel, Bridge of Allan</t>
  </si>
  <si>
    <t>The Smugglers Inn, Burntisland</t>
  </si>
  <si>
    <t>The Cairndow Hotel</t>
  </si>
  <si>
    <t>The Tormauchin Hotel</t>
  </si>
  <si>
    <t>Gartlove Picnic Site, Clackmannan</t>
  </si>
  <si>
    <t>Jobby &amp; Hashimoto (CH3)</t>
  </si>
  <si>
    <t xml:space="preserve">Roland's Flat, 11 Nether Craigwell, </t>
  </si>
  <si>
    <t>Peter Lindow &amp; Nigel James</t>
  </si>
  <si>
    <t>The Red Lion, East Linton</t>
  </si>
  <si>
    <t>The Inn on the Hill</t>
  </si>
  <si>
    <t>Oink! &amp; Zimmer (Trossachs H3)</t>
  </si>
  <si>
    <t>The County Hotel, North Berwick</t>
  </si>
  <si>
    <t>Thr Cramond Brig Inn</t>
  </si>
  <si>
    <t>Callyr Inn, Straiton</t>
  </si>
  <si>
    <t>The Glentress Inn</t>
  </si>
  <si>
    <t>The Meadows Inn Lounge Bar</t>
  </si>
  <si>
    <t>The Royal Scott, Spylaw Street, Colinton</t>
  </si>
  <si>
    <t>The Forester's  Arms, Pathead</t>
  </si>
  <si>
    <t>Nobles Bar, Leith</t>
  </si>
  <si>
    <t>GAW's, Airlie Place</t>
  </si>
  <si>
    <t>The Dean Park Hotel, Kirkcaldy</t>
  </si>
  <si>
    <t>The Kings Arms Hotel, Penicuik</t>
  </si>
  <si>
    <t>The Elgin Hotel, Charlestown</t>
  </si>
  <si>
    <t>The Murrayfield Hotel</t>
  </si>
  <si>
    <t>Windygoul Farm, Tranent</t>
  </si>
  <si>
    <t>The Brucefield Bistro</t>
  </si>
  <si>
    <t>The Unicorn, Kincardine</t>
  </si>
  <si>
    <t>The Barrelhouse, Falkirk</t>
  </si>
  <si>
    <t>593a</t>
  </si>
  <si>
    <t>593b</t>
  </si>
  <si>
    <t>Chez Railroad</t>
  </si>
  <si>
    <t>Edinburgh Accies Rugby Club, Stockbridge</t>
  </si>
  <si>
    <t>Ayatollah's Flat, 20 Arden Street</t>
  </si>
  <si>
    <t>The Maitland, Kirkliston</t>
  </si>
  <si>
    <t>The Anchor Hotel, North Queensferry</t>
  </si>
  <si>
    <t>The Cedar Inn, Shore Road, Aberdour</t>
  </si>
  <si>
    <t>The Colinton Inn, Bridge Road, Colinton</t>
  </si>
  <si>
    <t>Pier Point, Leith</t>
  </si>
  <si>
    <t>BBQ on the Beach</t>
  </si>
  <si>
    <t>The Goblin Ha' ,Gifford</t>
  </si>
  <si>
    <t>Norton Tavern, Ingliston</t>
  </si>
  <si>
    <t>Whittaker Beer Tent, East Princes St.</t>
  </si>
  <si>
    <t xml:space="preserve">KD </t>
  </si>
  <si>
    <t>Assembly Rooms, Leith</t>
  </si>
  <si>
    <t>Allan's Flat, Rodney Street</t>
  </si>
  <si>
    <t>The Winton Arms, Pencaitland</t>
  </si>
  <si>
    <t>The Hampton Hotel, Murrayfield Road</t>
  </si>
  <si>
    <t>The Murrayfield Hotel, Murrayfield Road</t>
  </si>
  <si>
    <t>Ken McBride's Flat, 20 Arden Street, Marchmont</t>
  </si>
  <si>
    <t>The Gartwhinzean Hotel, Powmill</t>
  </si>
  <si>
    <t>Myf's House, 126 Netherauldhouse Road</t>
  </si>
  <si>
    <t>The Auld Toll Inn, Gorebridge</t>
  </si>
  <si>
    <t>The Fordel Inn, Dalkeith</t>
  </si>
  <si>
    <t>The Torpichen Arms, Mid Calder</t>
  </si>
  <si>
    <t>The Cramond Brig</t>
  </si>
  <si>
    <t>The Old Howgate Inn</t>
  </si>
  <si>
    <t xml:space="preserve">The Stable Bar, Mortonhall </t>
  </si>
  <si>
    <t>The Unicorn Hotel, Kincardine</t>
  </si>
  <si>
    <t>The Countryside Inn, Glentress</t>
  </si>
  <si>
    <t>The County Hotel, Peebles</t>
  </si>
  <si>
    <t>The Norton Tavern, Ingilston</t>
  </si>
  <si>
    <t>The Mercat Hotel, Haddington</t>
  </si>
  <si>
    <t>|The Black Bull Hotel. Milngavie</t>
  </si>
  <si>
    <t>TheUnicorn Hotel, Kincardine</t>
  </si>
  <si>
    <t>The Goblin Ha' Hotel, Gifford</t>
  </si>
  <si>
    <t>The Claret Jug 34 Great King Street</t>
  </si>
  <si>
    <t>The Orwell Lodge, Polwarth Gardens</t>
  </si>
  <si>
    <t>North Queensferry Pier</t>
  </si>
  <si>
    <t>The Drover's Inn, Inveranan</t>
  </si>
  <si>
    <t>The Clovenfords Hotel, Clovenfords</t>
  </si>
  <si>
    <t xml:space="preserve">The Torriebay Inn, </t>
  </si>
  <si>
    <t>The Jenny Lasswade Hotel, Lasswade</t>
  </si>
  <si>
    <t>The Kingsknowe</t>
  </si>
  <si>
    <t>The Dundonald Hotel, Culross</t>
  </si>
  <si>
    <t>The Black Bull, Milngavie</t>
  </si>
  <si>
    <t>The Mid Yoken, East Craigs</t>
  </si>
  <si>
    <t>The Tontine Hotel, Peebles</t>
  </si>
  <si>
    <t>Mrs Foreman's, Musselburgh</t>
  </si>
  <si>
    <t>The Queens Hotel, Bridge of Allan</t>
  </si>
  <si>
    <t>The Huntingtower, Kirknewton</t>
  </si>
  <si>
    <t>6a Inverleith Row, Edinburgh</t>
  </si>
  <si>
    <t>Bridget's Place, 6a Inverleith Row</t>
  </si>
  <si>
    <t>The Habbies Howe Hotel, Nine Mile Burn</t>
  </si>
  <si>
    <t>The Goblin Ha', Gilford</t>
  </si>
  <si>
    <t>The Belvedere Hotel, West Wemyss</t>
  </si>
  <si>
    <t>Chez Roland, 11 Nethercraigwell</t>
  </si>
  <si>
    <t>Farriers, Tranent</t>
  </si>
  <si>
    <t>The Foresters Arms, Pathead</t>
  </si>
  <si>
    <t>The Kings Seat, Dollar</t>
  </si>
  <si>
    <t>The Ship Inn, Elie</t>
  </si>
  <si>
    <t>The Harbour Bar, Kirkcaldy</t>
  </si>
  <si>
    <t>The Baillie, St. Stephen Street</t>
  </si>
  <si>
    <t>The Besom, Coldstream</t>
  </si>
  <si>
    <t>The Earl of Zetland, Grangemouth</t>
  </si>
  <si>
    <t>The Bridge of Allan Brewery</t>
  </si>
  <si>
    <t>The Moulin Inn, Pitlochry</t>
  </si>
  <si>
    <t>BBQ at venue</t>
  </si>
  <si>
    <t>Ye Olde Inn, Davidson's Mains</t>
  </si>
  <si>
    <t>The Eagle Inn, Lauder</t>
  </si>
  <si>
    <t>The Cherrybank Inn, Perth</t>
  </si>
  <si>
    <t>The New Inn, Coldingham</t>
  </si>
  <si>
    <t>The Waiting Room, Belhaven Terrace</t>
  </si>
  <si>
    <t>The Coppertop, Camelon</t>
  </si>
  <si>
    <t>The Green Tree Hotel, Peebles</t>
  </si>
  <si>
    <t>The Lade Inn, Kilmahog</t>
  </si>
  <si>
    <t>Kings Acre Golf Club, Dalkeith</t>
  </si>
  <si>
    <t>Holyrood 9A, 9a Holyrood Road</t>
  </si>
  <si>
    <t>Chez Septic</t>
  </si>
  <si>
    <t>The Gothenburgh, Prestonpans</t>
  </si>
  <si>
    <t>The Carron Works, Falkirk</t>
  </si>
  <si>
    <t>The Roslin Glen Hotel, Roslin</t>
  </si>
  <si>
    <t>The Starbank Inn, Laverockbank Road</t>
  </si>
  <si>
    <t>The Glentress Hotel, Peebles</t>
  </si>
  <si>
    <t>Dalhousie Castle</t>
  </si>
  <si>
    <t>The Earl O' Moray Hotel, Linlithgow</t>
  </si>
  <si>
    <t>Chez Nuisance @ Picardy Place</t>
  </si>
  <si>
    <t>Musselburgh Rugby Club</t>
  </si>
  <si>
    <t>The Pentland Hills Hotel</t>
  </si>
  <si>
    <t>Asda Car Park @ The Jewel</t>
  </si>
  <si>
    <t>The Brunstane Bar @ Asda</t>
  </si>
  <si>
    <t>The Coaledge Tavern, Coaledge</t>
  </si>
  <si>
    <t>The Cramond Inn, Cramond</t>
  </si>
  <si>
    <t>The Claret Jug (Howard Hotel), Great King Street</t>
  </si>
  <si>
    <t>The Sweet Hope Hotel, Inveresk</t>
  </si>
  <si>
    <t>The Pentlands Hill Hotel</t>
  </si>
  <si>
    <t>Shirley Valentine &amp; John Whittaker</t>
  </si>
  <si>
    <t>Scottish College of Textiles, Galashiels</t>
  </si>
  <si>
    <t>The Marchbanks Hotel, Balerno</t>
  </si>
  <si>
    <t>Glen House, Traquair</t>
  </si>
  <si>
    <t>The Castle Inn, Dirleton</t>
  </si>
  <si>
    <t>BBQ on Beach</t>
  </si>
  <si>
    <t>Silver Sands, Aberdour</t>
  </si>
  <si>
    <t>The Drift Inn, Aberdour</t>
  </si>
  <si>
    <t>The Iona Hotel, Strathearn Road</t>
  </si>
  <si>
    <t xml:space="preserve">Lea Farm, Roslin </t>
  </si>
  <si>
    <t>The Cramond Inn, Glebe Road</t>
  </si>
  <si>
    <t>Motec, Livingston</t>
  </si>
  <si>
    <t>The Granton Tavern</t>
  </si>
  <si>
    <t>Chez Hotchkiss, 1 Queens Avenue</t>
  </si>
  <si>
    <t>Chez Harris, 25 Dudley Crescent</t>
  </si>
  <si>
    <t>The Country Hotel, Pebles</t>
  </si>
  <si>
    <t>The Sweethope House Hotel, Inveresk</t>
  </si>
  <si>
    <t>The Half Way House, Kingseat</t>
  </si>
  <si>
    <t>The Duke of Wellington, Leith</t>
  </si>
  <si>
    <t>The Royal Hotel, Roslin</t>
  </si>
  <si>
    <t>The Victoria Auchendinny</t>
  </si>
  <si>
    <t>The Country Hotel, Peebles</t>
  </si>
  <si>
    <t>MOTEC, Livingston</t>
  </si>
  <si>
    <t>The Manorhead Hotel, Stow</t>
  </si>
  <si>
    <t>The Victoria, Auchendinny</t>
  </si>
  <si>
    <t>The Ratho Park Hotel, Ratho</t>
  </si>
  <si>
    <t>Chez Ann &amp; Morris, 28 Murrayfield Road</t>
  </si>
  <si>
    <t>The Tranmere, Tranent, then The Howard Hotel.</t>
  </si>
  <si>
    <t>The Star and Garter, Linlithgow</t>
  </si>
  <si>
    <t>The Bungalow Hotel, Duns</t>
  </si>
  <si>
    <t>Highlea Farm, Humbie</t>
  </si>
  <si>
    <t>The Foresters Arms, Pathhead</t>
  </si>
  <si>
    <t>Colinton Village</t>
  </si>
  <si>
    <t>The Royal Scot, Spylaw Road</t>
  </si>
  <si>
    <t>The Dundonald Arms, Culross</t>
  </si>
  <si>
    <t>The Old Crown Inn, Penicuik</t>
  </si>
  <si>
    <t>Mad Duster's Flat, Buckingham Terrace</t>
  </si>
  <si>
    <t>Charlie's Flat, Bellevue Street</t>
  </si>
  <si>
    <t>The Starbank Inn, Newhaven</t>
  </si>
  <si>
    <t>The Duddingston Inn, Newton</t>
  </si>
  <si>
    <t>Mendelsohn's, Broxburn</t>
  </si>
  <si>
    <t>The Bruce Arms, Limekilns</t>
  </si>
  <si>
    <t>The Astor Roadhouse, Newbridge</t>
  </si>
  <si>
    <t>The Hope Tryst, Dalgety Bay</t>
  </si>
  <si>
    <t>Craig en Gelt Hotel, Dunbar</t>
  </si>
  <si>
    <t>Red Moss Reserve, Balerno</t>
  </si>
  <si>
    <t>Ravelston</t>
  </si>
  <si>
    <t>The Colinton Inn, Bridge Road</t>
  </si>
  <si>
    <t>The Earl of Elgin Hotel, Charlestown</t>
  </si>
  <si>
    <t>The Polmont Hotel, Polmont</t>
  </si>
  <si>
    <t>The Kirkhill House Hotel, Arniston</t>
  </si>
  <si>
    <t>The Melville Castle Hotel, Eskbank</t>
  </si>
  <si>
    <t>Chez Maggie, Earlston Place</t>
  </si>
  <si>
    <t>Colinton Castle Squash Club</t>
  </si>
  <si>
    <t>Chez Brewer, Bellevue Street</t>
  </si>
  <si>
    <t>Calton Hill / Arthur's Seat</t>
  </si>
  <si>
    <t>Kingsway Hotel, Leith Links</t>
  </si>
  <si>
    <t>The Claret Jug (Howard Hotel), Great King Street.</t>
  </si>
  <si>
    <t>The Lovat Hotel, Inverleith Terrace</t>
  </si>
  <si>
    <t>The Braid Hills Hotel, Braid Road</t>
  </si>
  <si>
    <t>The Royal Scot, Spylaw Street,Colinton</t>
  </si>
  <si>
    <t>The Harrow Hotel, Dalkeith</t>
  </si>
  <si>
    <t>Bannermanns, The Cowgate</t>
  </si>
  <si>
    <t>The Old Toll Hotel, Gorebridge</t>
  </si>
  <si>
    <t>Henry's Bar, Queensferry Road, Blackhall</t>
  </si>
  <si>
    <t>Chez Tony, Riverside Road, Craigiehall</t>
  </si>
  <si>
    <t>The Old Printworks, North Frederick St.</t>
  </si>
  <si>
    <t>The Traquair arms Hotel, Innerleithen</t>
  </si>
  <si>
    <t>Nick &amp; Korien's Flat, 95 Bellevue Road</t>
  </si>
  <si>
    <t>The Tally-Ho, Winchburgh</t>
  </si>
  <si>
    <t>Chez McEwan's, 25 Carnethy Avenue</t>
  </si>
  <si>
    <t>Bonaly BBQ Site, Pentland Hills</t>
  </si>
  <si>
    <t>Apocalypse, Dormouse &amp; Douche-bag</t>
  </si>
  <si>
    <t>The Balgeddie House Hotel, Glenrothes</t>
  </si>
  <si>
    <r>
      <t>The Eglesbrech Ale House</t>
    </r>
    <r>
      <rPr>
        <sz val="11"/>
        <rFont val="Calibri"/>
        <family val="2"/>
      </rPr>
      <t>, Falkirk</t>
    </r>
  </si>
  <si>
    <r>
      <t>The Barn</t>
    </r>
    <r>
      <rPr>
        <sz val="11"/>
        <rFont val="Calibri"/>
        <family val="2"/>
      </rPr>
      <t>, Cologin</t>
    </r>
  </si>
  <si>
    <r>
      <t>The Stable Bar</t>
    </r>
    <r>
      <rPr>
        <sz val="11"/>
        <rFont val="Calibri"/>
        <family val="2"/>
      </rPr>
      <t>, Mortonhall</t>
    </r>
  </si>
  <si>
    <t>Chez Railroad, 7 Laverockdale Park</t>
  </si>
  <si>
    <t>The Olde Original Hotel, Roslin</t>
  </si>
  <si>
    <t>The Caledonian Ale House, Haymarket</t>
  </si>
  <si>
    <t>The Glentress Hotel,Peebles</t>
  </si>
  <si>
    <t>The West Barns Inn, Dunbar</t>
  </si>
  <si>
    <t>The Standing Order, George Street</t>
  </si>
  <si>
    <t>The Feuars Arms, Kirkaldy</t>
  </si>
  <si>
    <t>The Dunblane Arms, Dunblane</t>
  </si>
  <si>
    <t>The Spylaw Tavern, Spylaw Road</t>
  </si>
  <si>
    <t>The Old Clubhouse, Gullane</t>
  </si>
  <si>
    <t>The Baillie, St, Stephens Street</t>
  </si>
  <si>
    <t>The Station Hotel, Larbert</t>
  </si>
  <si>
    <t>The Well Country Inn, Scotlandwell</t>
  </si>
  <si>
    <t>The Hunters Tryst, 87 Oxgangs Road</t>
  </si>
  <si>
    <t>The Waterloo Buffet, Waterloo Place</t>
  </si>
  <si>
    <t>Girsey Nicols, Bo'ness</t>
  </si>
  <si>
    <t>Finnegan's Wake, Victoria Street</t>
  </si>
  <si>
    <t>The Tweeddale Arms Hotel, Gifford</t>
  </si>
  <si>
    <t>Chez Monsoon, 30 Carberry Road, Inveresk</t>
  </si>
  <si>
    <r>
      <t>The Barn</t>
    </r>
    <r>
      <rPr>
        <sz val="11"/>
        <rFont val="Calibri"/>
        <family val="2"/>
      </rPr>
      <t>, Cologin</t>
    </r>
  </si>
  <si>
    <r>
      <t>The Eglesbrech Ale House</t>
    </r>
    <r>
      <rPr>
        <sz val="11"/>
        <rFont val="Calibri"/>
        <family val="2"/>
      </rPr>
      <t>, Falkirk</t>
    </r>
  </si>
  <si>
    <r>
      <t>The Stable Bar</t>
    </r>
    <r>
      <rPr>
        <sz val="11"/>
        <rFont val="Calibri"/>
        <family val="2"/>
      </rPr>
      <t>, Mortonhall</t>
    </r>
  </si>
  <si>
    <t>The Ship Inn, Limekilns</t>
  </si>
  <si>
    <t>The Riccaton Arms, Currie</t>
  </si>
  <si>
    <t xml:space="preserve">The Hogshead, Rose St. </t>
  </si>
  <si>
    <t>Tulliallan Golf Club</t>
  </si>
  <si>
    <t>The Coronation Restaurant, Gorebridge</t>
  </si>
  <si>
    <t>The Royal Hotel, Penicuik</t>
  </si>
  <si>
    <t>Stirling County Rugby Club</t>
  </si>
  <si>
    <t>The Bridge Inn, Aviemore</t>
  </si>
  <si>
    <t>The Red Lion Culross</t>
  </si>
  <si>
    <t>The Bailie, St. Stephens Street</t>
  </si>
  <si>
    <t>Ye Olde Inn, Davidsons Mains</t>
  </si>
  <si>
    <t>Chez Nuisance, Cheyne Street</t>
  </si>
  <si>
    <t>The Stone Café, Ratho Adventure Centre</t>
  </si>
  <si>
    <t>BBQ after trail on campsite</t>
  </si>
  <si>
    <t>The Belvedere Hotel, East Wemyss</t>
  </si>
  <si>
    <t>Grange Club, Stockbridge</t>
  </si>
  <si>
    <t>Currie Rugby Club</t>
  </si>
  <si>
    <t>The Anchor Inn, Coldingham</t>
  </si>
  <si>
    <t>The Heatherlie House Hotel, Selkirk</t>
  </si>
  <si>
    <t>5 Baker Street, Stirling</t>
  </si>
  <si>
    <t>The Rumford Arms, Polmont</t>
  </si>
  <si>
    <t>The Wallace Cave, Lanark</t>
  </si>
  <si>
    <t>The Tyneside Tavern, Haddington</t>
  </si>
  <si>
    <t>McCowan's Brewhouse, Dundee Street</t>
  </si>
  <si>
    <t>Tanners Lounge Bar, Lanark Road</t>
  </si>
  <si>
    <t>The Old Chain Pier, Trinity Crescent</t>
  </si>
  <si>
    <t>The Bay Leisure Centre, Kinghorn</t>
  </si>
  <si>
    <t>The Antonine Hotel, Falkirk</t>
  </si>
  <si>
    <t>The West Port Hotel, Linlithgow</t>
  </si>
  <si>
    <t>Chez Dragon, Corbiehill Avenue</t>
  </si>
  <si>
    <t>Chez Mad Duster, Buckingham Terrace</t>
  </si>
  <si>
    <t>Chez Cuckoo, 18/2 Abbeyhill Crescent</t>
  </si>
  <si>
    <t>The Justinlees, Eskbank</t>
  </si>
  <si>
    <t>The Ladybank Inn, Ladybank</t>
  </si>
  <si>
    <t>The Kincardine Way, Kincardine</t>
  </si>
  <si>
    <t>The Inchview Hotel, Burntisland</t>
  </si>
  <si>
    <t>The Linton Hotel, East Linton</t>
  </si>
  <si>
    <t>The Fettykill Fox, Glenrothes</t>
  </si>
  <si>
    <t>The Gothenburg, Prestonpans</t>
  </si>
  <si>
    <t>Comrie Croft, Comrie</t>
  </si>
  <si>
    <t>The Albert, Freuchie</t>
  </si>
  <si>
    <r>
      <t>The Golf Tavern</t>
    </r>
    <r>
      <rPr>
        <sz val="11"/>
        <rFont val="Calibri"/>
        <family val="2"/>
      </rPr>
      <t>, 5 Bridge Street, Haddington</t>
    </r>
  </si>
  <si>
    <t>Cousland</t>
  </si>
  <si>
    <r>
      <t>Premier Inn</t>
    </r>
    <r>
      <rPr>
        <sz val="11"/>
        <rFont val="Calibri"/>
        <family val="2"/>
      </rPr>
      <t>, Inveresk</t>
    </r>
  </si>
  <si>
    <r>
      <t>Ye Olde Inn</t>
    </r>
    <r>
      <rPr>
        <sz val="11"/>
        <rFont val="Calibri"/>
        <family val="2"/>
      </rPr>
      <t>, Davidsons Mains</t>
    </r>
  </si>
  <si>
    <t>The Melville Inn @ Dobbie's Garden Centre</t>
  </si>
  <si>
    <r>
      <t>The Blue Goose,</t>
    </r>
    <r>
      <rPr>
        <sz val="11"/>
        <rFont val="Calibri"/>
        <family val="2"/>
      </rPr>
      <t xml:space="preserve"> Lanark Road</t>
    </r>
  </si>
  <si>
    <t>The White Lady, Corstorphine</t>
  </si>
  <si>
    <t>Kincardine Community Centre</t>
  </si>
  <si>
    <r>
      <t>The Wheel Inn</t>
    </r>
    <r>
      <rPr>
        <sz val="11"/>
        <rFont val="Calibri"/>
        <family val="2"/>
      </rPr>
      <t>, Scone</t>
    </r>
  </si>
  <si>
    <t>The St. Michaels Inn</t>
  </si>
  <si>
    <t>The Pirnhall Inn, Stirling</t>
  </si>
  <si>
    <t>The Stag Inn, Falkland</t>
  </si>
  <si>
    <t>Chez Shirley Valentine &amp; Sir, BBQ</t>
  </si>
  <si>
    <t>The Dalriada, Portobello</t>
  </si>
  <si>
    <t>The Aberlady Inn, Aberlady</t>
  </si>
  <si>
    <t>The Melville Castle Hotel, Dalkeith</t>
  </si>
  <si>
    <t>The Volunteer Arms, Uphall</t>
  </si>
  <si>
    <t>The Capital Asset, Perth</t>
  </si>
  <si>
    <t>The Foresters, Pathead</t>
  </si>
  <si>
    <t>The Waiting Room, Balcares Street</t>
  </si>
  <si>
    <t>The Clydesdale Inn, Lanark</t>
  </si>
  <si>
    <t>Jenny Ha's Bar, Canongate</t>
  </si>
  <si>
    <t>The Outside Inn, Larbert</t>
  </si>
  <si>
    <t>Chez Scotch Mist &amp; Grewsome, BBQ</t>
  </si>
  <si>
    <t>The Quay, Musselburgh</t>
  </si>
  <si>
    <t>The Retreat, Cockpen</t>
  </si>
  <si>
    <t>Old Club House Inn, Gullane</t>
  </si>
  <si>
    <t>Monsoon Drain &amp; Captain Bimbo</t>
  </si>
  <si>
    <r>
      <t>George Square, Glasgow (</t>
    </r>
    <r>
      <rPr>
        <sz val="11"/>
        <rFont val="Calibri"/>
        <family val="2"/>
      </rPr>
      <t>Glasgow H3 1500th Run)</t>
    </r>
  </si>
  <si>
    <t>07-09/06/2013</t>
  </si>
  <si>
    <r>
      <t>Hall Street Car Park</t>
    </r>
    <r>
      <rPr>
        <sz val="11"/>
        <rFont val="Calibri"/>
        <family val="2"/>
      </rPr>
      <t>, Innerleithen</t>
    </r>
  </si>
  <si>
    <r>
      <t>The Riccarton Arms</t>
    </r>
    <r>
      <rPr>
        <sz val="11"/>
        <rFont val="Calibri"/>
        <family val="2"/>
      </rPr>
      <t xml:space="preserve">, Currie </t>
    </r>
  </si>
  <si>
    <t>Ridiculous Allsorts, Flea Bag, &amp; Paralytic</t>
  </si>
  <si>
    <t xml:space="preserve">Mud Flaps &amp; Blind Doug  </t>
  </si>
  <si>
    <r>
      <t>The Blue Goose</t>
    </r>
    <r>
      <rPr>
        <sz val="11"/>
        <rFont val="Calibri"/>
        <family val="2"/>
      </rPr>
      <t>, Lanark Road</t>
    </r>
  </si>
  <si>
    <t>The Cuan Mohr, Oban (Oban Bay Brewery)</t>
  </si>
  <si>
    <r>
      <t>The Bon Accord</t>
    </r>
    <r>
      <rPr>
        <sz val="11"/>
        <rFont val="Calibri"/>
        <family val="2"/>
      </rPr>
      <t>, Glasgow</t>
    </r>
  </si>
  <si>
    <t>Kinghorn</t>
  </si>
  <si>
    <t>Posh Nosh &amp; Humpty Dumpty (Cairneyhill H3)</t>
  </si>
  <si>
    <t>Shirley Valentine &amp; Bus Stopper</t>
  </si>
  <si>
    <r>
      <t>Alvie</t>
    </r>
    <r>
      <rPr>
        <sz val="11"/>
        <rFont val="Calibri"/>
        <family val="2"/>
      </rPr>
      <t xml:space="preserve"> Weekend</t>
    </r>
  </si>
  <si>
    <r>
      <rPr>
        <sz val="11"/>
        <rFont val="Calibri"/>
        <family val="2"/>
      </rPr>
      <t>Falkirk High Station (</t>
    </r>
    <r>
      <rPr>
        <u/>
        <sz val="11"/>
        <color indexed="12"/>
        <rFont val="Calibri"/>
        <family val="2"/>
      </rPr>
      <t>Drossie Road Car Park</t>
    </r>
    <r>
      <rPr>
        <sz val="11"/>
        <rFont val="Calibri"/>
        <family val="2"/>
      </rPr>
      <t>)</t>
    </r>
  </si>
  <si>
    <r>
      <t>Dean Cottage, Eddleston</t>
    </r>
    <r>
      <rPr>
        <sz val="11"/>
        <color indexed="12"/>
        <rFont val="Calibri"/>
        <family val="2"/>
      </rPr>
      <t xml:space="preserve"> </t>
    </r>
    <r>
      <rPr>
        <b/>
        <sz val="11"/>
        <rFont val="Calibri"/>
        <family val="2"/>
      </rPr>
      <t>(The AGM)</t>
    </r>
  </si>
  <si>
    <t xml:space="preserve">Railroad  </t>
  </si>
  <si>
    <r>
      <t>The Ratho Park Crown Carvery</t>
    </r>
    <r>
      <rPr>
        <sz val="11"/>
        <rFont val="Calibri"/>
        <family val="2"/>
      </rPr>
      <t>, Ratho</t>
    </r>
  </si>
  <si>
    <r>
      <t>The Bay Hotel</t>
    </r>
    <r>
      <rPr>
        <sz val="11"/>
        <rFont val="Calibri"/>
        <family val="2"/>
      </rPr>
      <t>, Kinghorn</t>
    </r>
  </si>
  <si>
    <t>1689a</t>
  </si>
  <si>
    <t>1689b</t>
  </si>
  <si>
    <r>
      <t>Beveridge Park</t>
    </r>
    <r>
      <rPr>
        <sz val="11"/>
        <rFont val="Calibri"/>
        <family val="2"/>
      </rPr>
      <t>, Kirkcaldy (Main car park)</t>
    </r>
  </si>
  <si>
    <t>As venue</t>
  </si>
  <si>
    <t>1688a</t>
  </si>
  <si>
    <t>1688b</t>
  </si>
  <si>
    <t>Meadowmill Sports Centre</t>
  </si>
  <si>
    <r>
      <t>25 Carnethy Avenue</t>
    </r>
    <r>
      <rPr>
        <sz val="11"/>
        <rFont val="Calibri"/>
        <family val="2"/>
      </rPr>
      <t>, Colinton, EH13 0DL.</t>
    </r>
  </si>
  <si>
    <r>
      <t>The Beveridge Park Hotel</t>
    </r>
    <r>
      <rPr>
        <sz val="11"/>
        <rFont val="Calibri"/>
        <family val="2"/>
      </rPr>
      <t>, Kirkcaldy</t>
    </r>
  </si>
  <si>
    <r>
      <rPr>
        <u/>
        <sz val="11"/>
        <color indexed="12"/>
        <rFont val="Calibri"/>
        <family val="2"/>
      </rPr>
      <t>The Four Marys</t>
    </r>
    <r>
      <rPr>
        <sz val="11"/>
        <rFont val="Calibri"/>
        <family val="2"/>
      </rPr>
      <t>, Linlithgow</t>
    </r>
  </si>
  <si>
    <t>The Hideaway, Halbeath</t>
  </si>
  <si>
    <t>Lomond Country Inn. Kinnesswood</t>
  </si>
  <si>
    <t>The Hillcroft Hotel, Whitburn</t>
  </si>
  <si>
    <t>The Drovers Inn, East Linton</t>
  </si>
  <si>
    <t>The Bowtree, Kincardine</t>
  </si>
  <si>
    <r>
      <t>Dalmeny Station</t>
    </r>
    <r>
      <rPr>
        <sz val="11"/>
        <rFont val="Calibri"/>
        <family val="2"/>
      </rPr>
      <t>, South Queensferry</t>
    </r>
  </si>
  <si>
    <r>
      <t>The Gothenburg</t>
    </r>
    <r>
      <rPr>
        <sz val="11"/>
        <rFont val="Calibri"/>
        <family val="2"/>
      </rPr>
      <t>, Prestonpans</t>
    </r>
  </si>
  <si>
    <t>Blackeyes, Anthrax Tim &amp; Percy</t>
  </si>
  <si>
    <r>
      <rPr>
        <sz val="11"/>
        <rFont val="Calibri"/>
        <family val="2"/>
      </rPr>
      <t xml:space="preserve">Beecraigs Country Park, </t>
    </r>
    <r>
      <rPr>
        <u/>
        <sz val="11"/>
        <color indexed="12"/>
        <rFont val="Calibri"/>
        <family val="2"/>
      </rPr>
      <t>(Loch Car Park)</t>
    </r>
  </si>
  <si>
    <r>
      <t>Megasaurarse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&amp; Mad Duster</t>
    </r>
  </si>
  <si>
    <t>Railroad  &amp; Do Little</t>
  </si>
  <si>
    <t>Royal Flush, Easy Life &amp; Hash Drunk</t>
  </si>
  <si>
    <r>
      <t>The Copperbowl</t>
    </r>
    <r>
      <rPr>
        <sz val="11"/>
        <rFont val="Calibri"/>
        <family val="2"/>
      </rPr>
      <t>, Bush Estate, Penicuik</t>
    </r>
  </si>
  <si>
    <r>
      <t>The Copperbowl</t>
    </r>
    <r>
      <rPr>
        <sz val="11"/>
        <rFont val="Calibri"/>
        <family val="2"/>
      </rPr>
      <t>, Gowkley Moss Roundabout, EH26 0NX</t>
    </r>
  </si>
  <si>
    <t>Flipper &amp; Little Gem</t>
  </si>
  <si>
    <r>
      <t>Community Woodland Car Park</t>
    </r>
    <r>
      <rPr>
        <sz val="11"/>
        <rFont val="Calibri"/>
        <family val="2"/>
      </rPr>
      <t>, Dollar</t>
    </r>
  </si>
  <si>
    <r>
      <t>The Castle Campbell Hotel</t>
    </r>
    <r>
      <rPr>
        <sz val="11"/>
        <rFont val="Calibri"/>
        <family val="2"/>
      </rPr>
      <t>, Dollar</t>
    </r>
  </si>
  <si>
    <r>
      <t>Hall Street Car Park</t>
    </r>
    <r>
      <rPr>
        <sz val="11"/>
        <rFont val="Calibri"/>
        <family val="2"/>
      </rPr>
      <t xml:space="preserve">, Innerleithen </t>
    </r>
  </si>
  <si>
    <r>
      <t>The Traquair Arms.</t>
    </r>
    <r>
      <rPr>
        <sz val="11"/>
        <rFont val="Calibri"/>
        <family val="2"/>
      </rPr>
      <t xml:space="preserve"> Innerleithen</t>
    </r>
  </si>
  <si>
    <r>
      <t>The Blue Goose</t>
    </r>
    <r>
      <rPr>
        <sz val="11"/>
        <rFont val="Calibri"/>
        <family val="2"/>
      </rPr>
      <t>, 27 Lanark Road, EH14 1TG</t>
    </r>
  </si>
  <si>
    <t>SMD &amp; Inspector Gorse</t>
  </si>
  <si>
    <t>3/4 Pint, ASBO &amp; Snorter</t>
  </si>
  <si>
    <r>
      <t>Beeslack School</t>
    </r>
    <r>
      <rPr>
        <sz val="11"/>
        <rFont val="Calibri"/>
        <family val="2"/>
      </rPr>
      <t>, Penicuik</t>
    </r>
  </si>
  <si>
    <t xml:space="preserve">Townhill </t>
  </si>
  <si>
    <t>Hashimoto &amp; Esmarelda (CH3)</t>
  </si>
  <si>
    <r>
      <t>The Commercial</t>
    </r>
    <r>
      <rPr>
        <sz val="11"/>
        <rFont val="Calibri"/>
        <family val="2"/>
      </rPr>
      <t>, Dunfermline</t>
    </r>
  </si>
  <si>
    <r>
      <t>Holyrood Park</t>
    </r>
    <r>
      <rPr>
        <sz val="11"/>
        <rFont val="Calibri"/>
        <family val="2"/>
      </rPr>
      <t>, Palace Car Park</t>
    </r>
  </si>
  <si>
    <t>Jeez Wow &amp; Railroad</t>
  </si>
  <si>
    <t>Flea Bag &amp; Pretty Polly</t>
  </si>
  <si>
    <t>McPlod, Haggisimo &amp; Taxidermist</t>
  </si>
  <si>
    <t>A.O.C.M. &amp; Percy</t>
  </si>
  <si>
    <r>
      <t>No.2 Baker Street</t>
    </r>
    <r>
      <rPr>
        <sz val="11"/>
        <rFont val="Calibri"/>
        <family val="2"/>
      </rPr>
      <t>, Stirling</t>
    </r>
  </si>
  <si>
    <r>
      <t>Royal Observatory Car Park</t>
    </r>
    <r>
      <rPr>
        <sz val="11"/>
        <rFont val="Calibri"/>
        <family val="2"/>
      </rPr>
      <t>, Blackford Hill</t>
    </r>
  </si>
  <si>
    <r>
      <t>The Holyrood 9A</t>
    </r>
    <r>
      <rPr>
        <sz val="11"/>
        <rFont val="Calibri"/>
        <family val="2"/>
      </rPr>
      <t xml:space="preserve">, 9A Holyrood Road </t>
    </r>
  </si>
  <si>
    <t>The Melville Inn.</t>
  </si>
  <si>
    <r>
      <t xml:space="preserve">Jeez Wow!! </t>
    </r>
    <r>
      <rPr>
        <b/>
        <sz val="11"/>
        <color indexed="8"/>
        <rFont val="Calibri"/>
        <family val="2"/>
      </rPr>
      <t xml:space="preserve">(TNT H3 </t>
    </r>
    <r>
      <rPr>
        <b/>
        <sz val="11"/>
        <color indexed="8"/>
        <rFont val="Calibri"/>
        <family val="2"/>
      </rPr>
      <t>1500th Weekend</t>
    </r>
    <r>
      <rPr>
        <b/>
        <sz val="11"/>
        <color indexed="8"/>
        <rFont val="Calibri"/>
        <family val="2"/>
      </rPr>
      <t>)</t>
    </r>
  </si>
  <si>
    <r>
      <t>The Ferry Tap</t>
    </r>
    <r>
      <rPr>
        <sz val="11"/>
        <rFont val="Calibri"/>
        <family val="2"/>
      </rPr>
      <t>, High St, South Queensferry</t>
    </r>
  </si>
  <si>
    <r>
      <t>The Barn</t>
    </r>
    <r>
      <rPr>
        <sz val="11"/>
        <rFont val="Calibri"/>
        <family val="2"/>
      </rPr>
      <t>, Cologin Chalets, near Oban</t>
    </r>
  </si>
  <si>
    <t>Ratho Station</t>
  </si>
  <si>
    <t>Oxford &amp; Nancy the Hairdresser</t>
  </si>
  <si>
    <r>
      <rPr>
        <b/>
        <sz val="11"/>
        <color indexed="8"/>
        <rFont val="Calibri"/>
        <family val="2"/>
      </rPr>
      <t>(Sat)</t>
    </r>
    <r>
      <rPr>
        <sz val="11"/>
        <color theme="1"/>
        <rFont val="Calibri"/>
        <family val="2"/>
        <scheme val="minor"/>
      </rPr>
      <t xml:space="preserve"> Flying Dutchman, Shiva &amp; Postie</t>
    </r>
  </si>
  <si>
    <r>
      <rPr>
        <b/>
        <sz val="11"/>
        <color indexed="8"/>
        <rFont val="Calibri"/>
        <family val="2"/>
      </rPr>
      <t>(Sun)</t>
    </r>
    <r>
      <rPr>
        <sz val="11"/>
        <color theme="1"/>
        <rFont val="Calibri"/>
        <family val="2"/>
        <scheme val="minor"/>
      </rPr>
      <t xml:space="preserve"> Railroad, Paralytic, Do Little &amp; Ridiculous Allsort</t>
    </r>
  </si>
  <si>
    <r>
      <t>The Waiting Room</t>
    </r>
    <r>
      <rPr>
        <sz val="11"/>
        <rFont val="Calibri"/>
        <family val="2"/>
      </rPr>
      <t>, Belhaven Terrace</t>
    </r>
  </si>
  <si>
    <r>
      <t>The Mercat</t>
    </r>
    <r>
      <rPr>
        <sz val="11"/>
        <rFont val="Calibri"/>
        <family val="2"/>
      </rPr>
      <t xml:space="preserve">, West Maitland Street </t>
    </r>
    <r>
      <rPr>
        <b/>
        <sz val="11"/>
        <rFont val="Calibri"/>
        <family val="2"/>
      </rPr>
      <t>(Xmas Crapper)</t>
    </r>
  </si>
  <si>
    <t>Tongue Lasher, Megasaurarse &amp; Inspector Gorse</t>
  </si>
  <si>
    <r>
      <t>The Claremont Inn</t>
    </r>
    <r>
      <rPr>
        <sz val="11"/>
        <rFont val="Calibri"/>
        <family val="2"/>
      </rPr>
      <t>, Main Street, Polmont</t>
    </r>
  </si>
  <si>
    <t xml:space="preserve">Flotterstone </t>
  </si>
  <si>
    <r>
      <t>The Original Roslin Hotel</t>
    </r>
    <r>
      <rPr>
        <sz val="11"/>
        <rFont val="Calibri"/>
        <family val="2"/>
      </rPr>
      <t>, Roslin</t>
    </r>
  </si>
  <si>
    <r>
      <t>The Blacksmiths Forge</t>
    </r>
    <r>
      <rPr>
        <sz val="11"/>
        <rFont val="Calibri"/>
        <family val="2"/>
      </rPr>
      <t>, Dalkeith</t>
    </r>
  </si>
  <si>
    <t xml:space="preserve">Linlithgow </t>
  </si>
  <si>
    <r>
      <t>The Star and Garter Hotel</t>
    </r>
    <r>
      <rPr>
        <sz val="11"/>
        <rFont val="Calibri"/>
        <family val="2"/>
      </rPr>
      <t>, Linlithgow</t>
    </r>
  </si>
  <si>
    <t xml:space="preserve">Devilla Forest </t>
  </si>
  <si>
    <t xml:space="preserve">The Red Lion, Culross </t>
  </si>
  <si>
    <t>Captain Bimbo &amp; Vital Spark</t>
  </si>
  <si>
    <r>
      <rPr>
        <sz val="11"/>
        <rFont val="Calibri"/>
        <family val="2"/>
      </rPr>
      <t xml:space="preserve">Corstorphine Hill – </t>
    </r>
    <r>
      <rPr>
        <u/>
        <sz val="11"/>
        <color indexed="12"/>
        <rFont val="Calibri"/>
        <family val="2"/>
      </rPr>
      <t>Top of Cairnmuir Road, EH12 6LR</t>
    </r>
  </si>
  <si>
    <r>
      <t xml:space="preserve">Depth Charge &amp; 14 Sheikhs </t>
    </r>
    <r>
      <rPr>
        <b/>
        <sz val="11"/>
        <color indexed="8"/>
        <rFont val="Calibri"/>
        <family val="2"/>
      </rPr>
      <t>(CH3)</t>
    </r>
  </si>
  <si>
    <r>
      <t>Vogrie Country Park</t>
    </r>
    <r>
      <rPr>
        <b/>
        <sz val="11"/>
        <rFont val="Calibri"/>
        <family val="2"/>
      </rPr>
      <t xml:space="preserve"> </t>
    </r>
  </si>
  <si>
    <r>
      <t>Blairadam Forest</t>
    </r>
    <r>
      <rPr>
        <sz val="11"/>
        <rFont val="Calibri"/>
        <family val="2"/>
      </rPr>
      <t>, Kelty</t>
    </r>
  </si>
  <si>
    <r>
      <t>The White Lady</t>
    </r>
    <r>
      <rPr>
        <sz val="11"/>
        <rFont val="Calibri"/>
        <family val="2"/>
      </rPr>
      <t>, Corstorphine</t>
    </r>
  </si>
  <si>
    <t>SMD &amp; her Dad</t>
  </si>
  <si>
    <r>
      <t>Oakbank</t>
    </r>
    <r>
      <rPr>
        <sz val="11"/>
        <rFont val="Calibri"/>
        <family val="2"/>
      </rPr>
      <t xml:space="preserve"> Car Park </t>
    </r>
  </si>
  <si>
    <t>The Thomson Twins</t>
  </si>
  <si>
    <t>Sir &amp; Thomson Twin 1</t>
  </si>
  <si>
    <t>B.M.I. Baby &amp; Jacuzzi Susie</t>
  </si>
  <si>
    <t>Inspector Gorse &amp; Paralytic</t>
  </si>
  <si>
    <t>Canadain Club</t>
  </si>
  <si>
    <r>
      <t>The Ferrybridge Hotel</t>
    </r>
    <r>
      <rPr>
        <sz val="11"/>
        <rFont val="Calibri"/>
        <family val="2"/>
      </rPr>
      <t>, North Queensferry</t>
    </r>
  </si>
  <si>
    <r>
      <t>H2O</t>
    </r>
    <r>
      <rPr>
        <sz val="11"/>
        <rFont val="Calibri"/>
        <family val="2"/>
      </rPr>
      <t>, 88 Overhaugh St, Galashiels TD1 1DP ‎</t>
    </r>
  </si>
  <si>
    <t>1741a</t>
  </si>
  <si>
    <t>1741b</t>
  </si>
  <si>
    <t>06-08/06/2014</t>
  </si>
  <si>
    <t>A.N.Other &amp; Oral Sex</t>
  </si>
  <si>
    <r>
      <t>The Castle Hotel</t>
    </r>
    <r>
      <rPr>
        <sz val="11"/>
        <rFont val="Calibri"/>
        <family val="2"/>
      </rPr>
      <t>, 163 High Street, Dunbar</t>
    </r>
  </si>
  <si>
    <r>
      <t>The Cedar Inn</t>
    </r>
    <r>
      <rPr>
        <sz val="11"/>
        <rFont val="Calibri"/>
        <family val="2"/>
      </rPr>
      <t>, Aberdour</t>
    </r>
  </si>
  <si>
    <t>Torphicen</t>
  </si>
  <si>
    <t>Aberdeen H3</t>
  </si>
  <si>
    <r>
      <t>Montrose Railway Station.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(Jock Hash)</t>
    </r>
  </si>
  <si>
    <t xml:space="preserve">Montrose Town Hall </t>
  </si>
  <si>
    <t>The Torphicen Inn</t>
  </si>
  <si>
    <r>
      <t>The Riccarton Inn</t>
    </r>
    <r>
      <rPr>
        <sz val="11"/>
        <rFont val="Calibri"/>
        <family val="2"/>
      </rPr>
      <t>, Currie</t>
    </r>
  </si>
  <si>
    <t>Muiravonside</t>
  </si>
  <si>
    <t>Temple-Braidwood Bridge</t>
  </si>
  <si>
    <t>Shirley Valentine</t>
  </si>
  <si>
    <t>Stewarts Brewery</t>
  </si>
  <si>
    <r>
      <t>Links Place car-park</t>
    </r>
    <r>
      <rPr>
        <sz val="11"/>
        <rFont val="Calibri"/>
        <family val="2"/>
      </rPr>
      <t>, Burntisland</t>
    </r>
  </si>
  <si>
    <r>
      <t>The Bailie</t>
    </r>
    <r>
      <rPr>
        <sz val="11"/>
        <rFont val="Calibri"/>
        <family val="2"/>
      </rPr>
      <t>, Stockbridge</t>
    </r>
  </si>
  <si>
    <t>Bridge 49 Bistro Bar</t>
  </si>
  <si>
    <r>
      <t>Saughton Park</t>
    </r>
    <r>
      <rPr>
        <sz val="11"/>
        <rFont val="Calibri"/>
        <family val="2"/>
      </rPr>
      <t xml:space="preserve"> </t>
    </r>
  </si>
  <si>
    <r>
      <t xml:space="preserve">South Queensferry </t>
    </r>
    <r>
      <rPr>
        <b/>
        <sz val="11"/>
        <rFont val="Calibri"/>
        <family val="2"/>
      </rPr>
      <t xml:space="preserve"> (The AGM)</t>
    </r>
  </si>
  <si>
    <r>
      <t>Nelson Hall</t>
    </r>
    <r>
      <rPr>
        <sz val="11"/>
        <rFont val="Calibri"/>
        <family val="2"/>
      </rPr>
      <t>, South Queensferry</t>
    </r>
  </si>
  <si>
    <r>
      <t>The Stag Inn</t>
    </r>
    <r>
      <rPr>
        <sz val="11"/>
        <rFont val="Calibri"/>
        <family val="2"/>
      </rPr>
      <t>, Falkland</t>
    </r>
  </si>
  <si>
    <r>
      <t>Craigmead car park</t>
    </r>
    <r>
      <rPr>
        <sz val="11"/>
        <rFont val="Calibri"/>
        <family val="2"/>
      </rPr>
      <t>, Falkland</t>
    </r>
  </si>
  <si>
    <t>The Brewer &amp; Little Gem</t>
  </si>
  <si>
    <r>
      <t>Easter Newton farmyard</t>
    </r>
    <r>
      <rPr>
        <sz val="11"/>
        <rFont val="Calibri"/>
        <family val="2"/>
      </rPr>
      <t xml:space="preserve"> nr. Kirknewton</t>
    </r>
  </si>
  <si>
    <r>
      <rPr>
        <sz val="11"/>
        <rFont val="Calibri"/>
        <family val="2"/>
      </rPr>
      <t xml:space="preserve">BBQ at </t>
    </r>
    <r>
      <rPr>
        <u/>
        <sz val="11"/>
        <color indexed="12"/>
        <rFont val="Calibri"/>
        <family val="2"/>
      </rPr>
      <t>West Clifton Cottage</t>
    </r>
  </si>
  <si>
    <t>Vital Spark, 70/- &amp; 80/-</t>
  </si>
  <si>
    <r>
      <t>Supermarket car-park,</t>
    </r>
    <r>
      <rPr>
        <sz val="11"/>
        <rFont val="Calibri"/>
        <family val="2"/>
      </rPr>
      <t xml:space="preserve"> Easter Road</t>
    </r>
  </si>
  <si>
    <r>
      <t>Kingsmeadow road car park</t>
    </r>
    <r>
      <rPr>
        <sz val="11"/>
        <rFont val="Calibri"/>
        <family val="2"/>
      </rPr>
      <t>, Peebles</t>
    </r>
  </si>
  <si>
    <t>The Neidpath Inn</t>
  </si>
  <si>
    <t>The Persevere</t>
  </si>
  <si>
    <t>Ridiculous Allsort &amp; Paralytic</t>
  </si>
  <si>
    <t>Hashimoto (Cairneyhill H3)</t>
  </si>
  <si>
    <t>Tongue Lasher, Coneseated &amp; Vital Spark</t>
  </si>
  <si>
    <r>
      <t>The Halfway House</t>
    </r>
    <r>
      <rPr>
        <sz val="11"/>
        <rFont val="Calibri"/>
        <family val="2"/>
      </rPr>
      <t xml:space="preserve">, Kingseat </t>
    </r>
  </si>
  <si>
    <t>ASBO</t>
  </si>
  <si>
    <t>The Carron Works</t>
  </si>
  <si>
    <r>
      <t>The Hampton Hotel,</t>
    </r>
    <r>
      <rPr>
        <sz val="11"/>
        <rFont val="Calibri"/>
        <family val="2"/>
      </rPr>
      <t xml:space="preserve"> Corstorphine Road</t>
    </r>
  </si>
  <si>
    <t>Kings Acre Golf Club</t>
  </si>
  <si>
    <t>Half-way In</t>
  </si>
  <si>
    <t xml:space="preserve">BBQ after </t>
  </si>
  <si>
    <t>Torphin</t>
  </si>
  <si>
    <t>The Spylaw Tavern</t>
  </si>
  <si>
    <t>Cademuir Forest</t>
  </si>
  <si>
    <r>
      <t>Baxters Home Farm</t>
    </r>
    <r>
      <rPr>
        <sz val="11"/>
        <rFont val="Calibri"/>
        <family val="2"/>
      </rPr>
      <t xml:space="preserve"> car park, Kelty/Loch Fitty</t>
    </r>
  </si>
  <si>
    <r>
      <t>Flotterstone</t>
    </r>
    <r>
      <rPr>
        <sz val="11"/>
        <rFont val="Calibri"/>
        <family val="2"/>
      </rPr>
      <t xml:space="preserve"> Information centre Car park</t>
    </r>
  </si>
  <si>
    <t>Flying Dutchman and Taxidermist</t>
  </si>
  <si>
    <t>Pickmeup &amp; Hash Drunk</t>
  </si>
  <si>
    <t>The Garvald Inn</t>
  </si>
  <si>
    <t>The Cross Keys</t>
  </si>
  <si>
    <t>The County Hotel</t>
  </si>
  <si>
    <r>
      <t>The Ark</t>
    </r>
    <r>
      <rPr>
        <sz val="11"/>
        <rFont val="Calibri"/>
        <family val="2"/>
      </rPr>
      <t>, 46 North Frederick St, Glasgow G1 2BS</t>
    </r>
  </si>
  <si>
    <t>3/4 Pint &amp; Kazza</t>
  </si>
  <si>
    <t>Mudflaps &amp; Vital Spark</t>
  </si>
  <si>
    <r>
      <t>Broomfield Farm</t>
    </r>
    <r>
      <rPr>
        <sz val="11"/>
        <rFont val="Calibri"/>
        <family val="2"/>
      </rPr>
      <t>, Star</t>
    </r>
  </si>
  <si>
    <t>Radar &amp; BO (Cairneyhill H3)</t>
  </si>
  <si>
    <r>
      <t>The Roseburn Bar,</t>
    </r>
    <r>
      <rPr>
        <sz val="11"/>
        <rFont val="Calibri"/>
        <family val="2"/>
      </rPr>
      <t xml:space="preserve"> 1-3 Roseburn Terrace</t>
    </r>
  </si>
  <si>
    <r>
      <t>Golden Acorn</t>
    </r>
    <r>
      <rPr>
        <sz val="11"/>
        <rFont val="Calibri"/>
        <family val="2"/>
      </rPr>
      <t>, Glenrothes</t>
    </r>
  </si>
  <si>
    <r>
      <t>The Crossed Peels</t>
    </r>
    <r>
      <rPr>
        <sz val="11"/>
        <rFont val="Calibri"/>
        <family val="2"/>
      </rPr>
      <t>, Stirling</t>
    </r>
  </si>
  <si>
    <t>The Lauderdale Hotel</t>
  </si>
  <si>
    <t>Hunters Hall</t>
  </si>
  <si>
    <t>SMD and her Dad</t>
  </si>
  <si>
    <t>Melrose</t>
  </si>
  <si>
    <t>Postie  &amp; Mr Uxorious</t>
  </si>
  <si>
    <t>Flying Dutchman &amp; Glasgow H3</t>
  </si>
  <si>
    <t>The Waiting Room</t>
  </si>
  <si>
    <t xml:space="preserve">Galashiels Swimming Pool </t>
  </si>
  <si>
    <r>
      <rPr>
        <sz val="11"/>
        <rFont val="Calibri"/>
        <family val="2"/>
      </rPr>
      <t>Falkirk High Station (</t>
    </r>
    <r>
      <rPr>
        <u/>
        <sz val="11"/>
        <color indexed="12"/>
        <rFont val="Calibri"/>
        <family val="2"/>
      </rPr>
      <t>Drossie Road Car Park</t>
    </r>
    <r>
      <rPr>
        <sz val="11"/>
        <rFont val="Calibri"/>
        <family val="2"/>
      </rPr>
      <t xml:space="preserve">) </t>
    </r>
  </si>
  <si>
    <r>
      <t>The Hunters Tryst</t>
    </r>
    <r>
      <rPr>
        <sz val="11"/>
        <rFont val="Calibri"/>
        <family val="2"/>
      </rPr>
      <t>, 97 Oxgangs Rd</t>
    </r>
  </si>
  <si>
    <t>Trouser Shredder &amp; Canadian Club</t>
  </si>
  <si>
    <r>
      <t>The Colinton Inn</t>
    </r>
    <r>
      <rPr>
        <sz val="11"/>
        <rFont val="Calibri"/>
        <family val="2"/>
      </rPr>
      <t>, 12-14 Bridge Road, Colinton</t>
    </r>
  </si>
  <si>
    <r>
      <t>The George and Abbotsford Hotel</t>
    </r>
    <r>
      <rPr>
        <sz val="11"/>
        <rFont val="Calibri"/>
        <family val="2"/>
      </rPr>
      <t>, Melrose</t>
    </r>
  </si>
  <si>
    <t>Eric the …..</t>
  </si>
  <si>
    <r>
      <t>Westfield</t>
    </r>
    <r>
      <rPr>
        <sz val="11"/>
        <rFont val="Calibri"/>
        <family val="2"/>
      </rPr>
      <t>, Kincardine (FK10 4RN)</t>
    </r>
  </si>
  <si>
    <t>Late Call &amp; Dosser (Cairneyhill H3)</t>
  </si>
  <si>
    <r>
      <t>7 Laverockdale Park</t>
    </r>
    <r>
      <rPr>
        <sz val="11"/>
        <rFont val="Calibri"/>
        <family val="2"/>
      </rPr>
      <t xml:space="preserve">, Colinton, EH13 0QE </t>
    </r>
    <r>
      <rPr>
        <b/>
        <sz val="11"/>
        <rFont val="Calibri"/>
        <family val="2"/>
      </rPr>
      <t>(AGM)</t>
    </r>
  </si>
  <si>
    <t>Loose Cannon &amp; Peter S</t>
  </si>
  <si>
    <t>The Riccarton Inn</t>
  </si>
  <si>
    <r>
      <t>Threipmuir Resevoir</t>
    </r>
    <r>
      <rPr>
        <sz val="12"/>
        <rFont val="Calibri"/>
        <family val="2"/>
      </rPr>
      <t>, Balerno (EH14 7JT)</t>
    </r>
  </si>
  <si>
    <t>Eric the……</t>
  </si>
  <si>
    <t>1793a</t>
  </si>
  <si>
    <t>1793b</t>
  </si>
  <si>
    <t xml:space="preserve">Jeez Wow!! </t>
  </si>
  <si>
    <r>
      <t>Bracklinn Falls Car park</t>
    </r>
    <r>
      <rPr>
        <sz val="11"/>
        <rFont val="Calibri"/>
        <family val="2"/>
      </rPr>
      <t>, Callander</t>
    </r>
  </si>
  <si>
    <r>
      <t>The Eden Mill Brewery</t>
    </r>
    <r>
      <rPr>
        <sz val="11"/>
        <rFont val="Calibri"/>
        <family val="2"/>
      </rPr>
      <t xml:space="preserve">, Guardbridge </t>
    </r>
  </si>
  <si>
    <r>
      <t>The Charwood</t>
    </r>
    <r>
      <rPr>
        <sz val="11"/>
        <rFont val="Calibri"/>
        <family val="2"/>
      </rPr>
      <t xml:space="preserve">, 47 Buckstone Terrace </t>
    </r>
  </si>
  <si>
    <r>
      <t>The Waverley Hotel</t>
    </r>
    <r>
      <rPr>
        <sz val="11"/>
        <rFont val="Calibri"/>
        <family val="2"/>
      </rPr>
      <t>, Main Street, Callander</t>
    </r>
  </si>
  <si>
    <r>
      <t>Heatherhall Wood</t>
    </r>
    <r>
      <rPr>
        <sz val="11"/>
        <rFont val="Calibri"/>
        <family val="2"/>
      </rPr>
      <t>, near Ladybank</t>
    </r>
  </si>
  <si>
    <t>Depth Charge &amp; 14 Sheikhs (CH3)</t>
  </si>
  <si>
    <t>Alvie</t>
  </si>
  <si>
    <r>
      <rPr>
        <sz val="11"/>
        <rFont val="Calibri"/>
        <family val="2"/>
      </rPr>
      <t xml:space="preserve">Holyrood Park, </t>
    </r>
    <r>
      <rPr>
        <u/>
        <sz val="11"/>
        <color indexed="12"/>
        <rFont val="Calibri"/>
        <family val="2"/>
      </rPr>
      <t xml:space="preserve">Meadowbank car park </t>
    </r>
  </si>
  <si>
    <t>Leuchars Station</t>
  </si>
  <si>
    <t>The Tormaukin Hotel</t>
  </si>
  <si>
    <r>
      <t>The Tally-Ho Hotel</t>
    </r>
    <r>
      <rPr>
        <sz val="11"/>
        <rFont val="Calibri"/>
        <family val="2"/>
      </rPr>
      <t>, Winchburgh</t>
    </r>
  </si>
  <si>
    <t>The Kilderkin</t>
  </si>
  <si>
    <r>
      <t>The Riccarton Inn</t>
    </r>
    <r>
      <rPr>
        <sz val="11"/>
        <rFont val="Calibri"/>
        <family val="2"/>
      </rPr>
      <t>, 198 Lanark Road West</t>
    </r>
  </si>
  <si>
    <t>Hermiston Park and Ride</t>
  </si>
  <si>
    <t>SMD &amp; Septic</t>
  </si>
  <si>
    <t>The Haymarket Bar</t>
  </si>
  <si>
    <r>
      <rPr>
        <sz val="11"/>
        <rFont val="Calibri"/>
        <family val="2"/>
      </rPr>
      <t>Beecraigs Country Park</t>
    </r>
    <r>
      <rPr>
        <sz val="11"/>
        <color indexed="12"/>
        <rFont val="Calibri"/>
        <family val="2"/>
      </rPr>
      <t xml:space="preserve">, </t>
    </r>
    <r>
      <rPr>
        <u/>
        <sz val="11"/>
        <color indexed="12"/>
        <rFont val="Calibri"/>
        <family val="2"/>
      </rPr>
      <t>(Loch Car Park)</t>
    </r>
  </si>
  <si>
    <t>Late Call &amp; Noddy (CH3)</t>
  </si>
  <si>
    <t>Megasaurarse, ASBO &amp; Tongue Lasher</t>
  </si>
  <si>
    <t>Teflon &amp; Mud Flaps</t>
  </si>
  <si>
    <t>The Star &amp; Garter</t>
  </si>
  <si>
    <t> Swanston Golf Club</t>
  </si>
  <si>
    <r>
      <t>The Capital Asset</t>
    </r>
    <r>
      <rPr>
        <sz val="11"/>
        <rFont val="Calibri"/>
        <family val="2"/>
      </rPr>
      <t>, Perth</t>
    </r>
  </si>
  <si>
    <r>
      <t>Leys Park Road car park</t>
    </r>
    <r>
      <rPr>
        <sz val="11"/>
        <rFont val="Calibri"/>
        <family val="2"/>
      </rPr>
      <t>, Dunfermline</t>
    </r>
  </si>
  <si>
    <t>Shirley Valentine &amp; 3/4 Pint</t>
  </si>
  <si>
    <r>
      <t>The Kilderkin</t>
    </r>
    <r>
      <rPr>
        <sz val="11"/>
        <rFont val="Calibri"/>
        <family val="2"/>
      </rPr>
      <t>, 67 Canongate</t>
    </r>
  </si>
  <si>
    <r>
      <t>Bridge 49</t>
    </r>
    <r>
      <rPr>
        <sz val="11"/>
        <rFont val="Calibri"/>
        <family val="2"/>
      </rPr>
      <t>, Linlithgow</t>
    </r>
  </si>
  <si>
    <t>Loose Cannon &amp; Cannon's Balls</t>
  </si>
  <si>
    <t xml:space="preserve">Monsoon Drain </t>
  </si>
  <si>
    <t>ASBO &amp; Sir</t>
  </si>
  <si>
    <t>Kipper &amp; Hughieee Blaaargh (GH3)</t>
  </si>
  <si>
    <t>NOban</t>
  </si>
  <si>
    <t xml:space="preserve"> NOban (Glencoe Village)</t>
  </si>
  <si>
    <r>
      <t>George Square</t>
    </r>
    <r>
      <rPr>
        <sz val="11"/>
        <rFont val="Calibri"/>
        <family val="2"/>
      </rPr>
      <t>, Glasgow</t>
    </r>
  </si>
  <si>
    <t>The Drygate Brewery</t>
  </si>
  <si>
    <r>
      <t>The Cross Keys</t>
    </r>
    <r>
      <rPr>
        <sz val="11"/>
        <rFont val="Calibri"/>
        <family val="2"/>
      </rPr>
      <t>, Peebles.</t>
    </r>
  </si>
  <si>
    <t>D'Arcy / Mayfield</t>
  </si>
  <si>
    <r>
      <rPr>
        <sz val="11"/>
        <rFont val="Calibri"/>
        <family val="2"/>
      </rPr>
      <t>Galashiels</t>
    </r>
    <r>
      <rPr>
        <u/>
        <sz val="11"/>
        <color indexed="12"/>
        <rFont val="Calibri"/>
        <family val="2"/>
      </rPr>
      <t xml:space="preserve"> High Street car park</t>
    </r>
  </si>
  <si>
    <r>
      <t>Kinneil House Estate</t>
    </r>
    <r>
      <rPr>
        <sz val="11"/>
        <rFont val="Calibri"/>
        <family val="2"/>
      </rPr>
      <t>, Bo’ness</t>
    </r>
  </si>
  <si>
    <t>The Corbie Inn</t>
  </si>
  <si>
    <r>
      <t>Edenhall Hospital</t>
    </r>
    <r>
      <rPr>
        <sz val="11"/>
        <rFont val="Calibri"/>
        <family val="2"/>
      </rPr>
      <t>, Musselburgh</t>
    </r>
  </si>
  <si>
    <t>The Clachaig Inn</t>
  </si>
  <si>
    <r>
      <t>Louis Brown's</t>
    </r>
    <r>
      <rPr>
        <sz val="11"/>
        <rFont val="Calibri"/>
        <family val="2"/>
      </rPr>
      <t>, Regents Way, Dalgety Bay</t>
    </r>
  </si>
  <si>
    <t>The Four Marys</t>
  </si>
  <si>
    <t>Marta &amp; Eric the …….</t>
  </si>
  <si>
    <r>
      <t>Temple car-park</t>
    </r>
    <r>
      <rPr>
        <sz val="11"/>
        <rFont val="Calibri"/>
        <family val="2"/>
      </rPr>
      <t>, Main Street, Lower Largo</t>
    </r>
  </si>
  <si>
    <r>
      <t>Toby Carvery Lauriston Farm</t>
    </r>
    <r>
      <rPr>
        <sz val="11"/>
        <rFont val="Calibri"/>
        <family val="2"/>
      </rPr>
      <t xml:space="preserve">, 69 Lauriston Farm Rd </t>
    </r>
  </si>
  <si>
    <t>Eric the ……..</t>
  </si>
  <si>
    <r>
      <t>The Illicit Still</t>
    </r>
    <r>
      <rPr>
        <sz val="11"/>
        <rFont val="Calibri"/>
        <family val="2"/>
      </rPr>
      <t>, Broad Street, Aberdeen</t>
    </r>
  </si>
  <si>
    <t>Tweedbank Station</t>
  </si>
  <si>
    <t>1819a</t>
  </si>
  <si>
    <t>1819b</t>
  </si>
  <si>
    <t>Little Gem &amp; Mongoose</t>
  </si>
  <si>
    <r>
      <t>The Blue Goose</t>
    </r>
    <r>
      <rPr>
        <sz val="11"/>
        <rFont val="Calibri"/>
        <family val="2"/>
      </rPr>
      <t>, 27 Lanark Road</t>
    </r>
  </si>
  <si>
    <r>
      <t>The Standing Order</t>
    </r>
    <r>
      <rPr>
        <sz val="11"/>
        <rFont val="Calibri"/>
        <family val="2"/>
      </rPr>
      <t>, 62-66 George Street, EH2 2LR</t>
    </r>
  </si>
  <si>
    <r>
      <t>The Foot of the Walk</t>
    </r>
    <r>
      <rPr>
        <sz val="11"/>
        <rFont val="Calibri"/>
        <family val="2"/>
      </rPr>
      <t>, 183 Constitution St, EH6 7AA</t>
    </r>
  </si>
  <si>
    <t>Tongue Lasher &amp; Gonzo the Gob</t>
  </si>
  <si>
    <t>The Ferry Tap</t>
  </si>
  <si>
    <t>The Blacksmith's Forge</t>
  </si>
  <si>
    <r>
      <t>The George &amp; Abbotsford Hotel</t>
    </r>
    <r>
      <rPr>
        <sz val="11"/>
        <rFont val="Calibri"/>
        <family val="2"/>
      </rPr>
      <t>, Melrose.</t>
    </r>
  </si>
  <si>
    <t>Inspector Gorse</t>
  </si>
  <si>
    <r>
      <t>The Crusoe Hotel</t>
    </r>
    <r>
      <rPr>
        <sz val="11"/>
        <rFont val="Calibri"/>
        <family val="2"/>
      </rPr>
      <t>, Lower Largo</t>
    </r>
  </si>
  <si>
    <t>Kinghorn Loch</t>
  </si>
  <si>
    <t>Heroin &amp; Dope</t>
  </si>
  <si>
    <t>Eric the……. &amp; Toy Boy</t>
  </si>
  <si>
    <r>
      <t>Observatory Car Park</t>
    </r>
    <r>
      <rPr>
        <sz val="11"/>
        <rFont val="Calibri"/>
        <family val="2"/>
      </rPr>
      <t xml:space="preserve"> Blackford Hill</t>
    </r>
  </si>
  <si>
    <r>
      <t>The Steading</t>
    </r>
    <r>
      <rPr>
        <sz val="11"/>
        <rFont val="Calibri"/>
        <family val="2"/>
      </rPr>
      <t>, 118-120 Biggar Road</t>
    </r>
  </si>
  <si>
    <r>
      <t>The Goblin Ha’</t>
    </r>
    <r>
      <rPr>
        <sz val="11"/>
        <rFont val="Calibri"/>
        <family val="2"/>
      </rPr>
      <t>, Gifford.</t>
    </r>
  </si>
  <si>
    <r>
      <t>The Auld Hoose</t>
    </r>
    <r>
      <rPr>
        <sz val="11"/>
        <rFont val="Calibri"/>
        <family val="2"/>
      </rPr>
      <t>, Kinghorn</t>
    </r>
  </si>
  <si>
    <t>The West Port Hotel</t>
  </si>
  <si>
    <r>
      <t>The Bridge Inn</t>
    </r>
    <r>
      <rPr>
        <sz val="11"/>
        <rFont val="Calibri"/>
        <family val="2"/>
      </rPr>
      <t xml:space="preserve">, Ratho </t>
    </r>
  </si>
  <si>
    <r>
      <t>West Port Hotel</t>
    </r>
    <r>
      <rPr>
        <sz val="11"/>
        <rFont val="Calibri"/>
        <family val="2"/>
      </rPr>
      <t>, Linlithgow</t>
    </r>
  </si>
  <si>
    <t>The Spice Lounge Kitchen</t>
  </si>
  <si>
    <t>Crosswood Reservoir</t>
  </si>
  <si>
    <t>Penicuik Leisure Centre</t>
  </si>
  <si>
    <r>
      <t>The Royal Hotel</t>
    </r>
    <r>
      <rPr>
        <sz val="11"/>
        <rFont val="Calibri"/>
        <family val="2"/>
      </rPr>
      <t>, Penicuik</t>
    </r>
  </si>
  <si>
    <r>
      <t>The Red Lion</t>
    </r>
    <r>
      <rPr>
        <sz val="11"/>
        <rFont val="Calibri"/>
        <family val="2"/>
      </rPr>
      <t xml:space="preserve">, Culross </t>
    </r>
  </si>
  <si>
    <r>
      <t>The Salisbury Arms</t>
    </r>
    <r>
      <rPr>
        <sz val="11"/>
        <rFont val="Calibri"/>
        <family val="2"/>
      </rPr>
      <t xml:space="preserve">, 58 Dalkeith Rd </t>
    </r>
  </si>
  <si>
    <t>Comrie</t>
  </si>
  <si>
    <t>Hand Maiden &amp; Simon the Bastard</t>
  </si>
  <si>
    <t>1839A</t>
  </si>
  <si>
    <t>1839B</t>
  </si>
  <si>
    <r>
      <rPr>
        <sz val="11"/>
        <rFont val="Calibri"/>
        <family val="2"/>
      </rPr>
      <t xml:space="preserve">As venue or </t>
    </r>
    <r>
      <rPr>
        <u/>
        <sz val="11"/>
        <color indexed="12"/>
        <rFont val="Calibri"/>
        <family val="2"/>
      </rPr>
      <t>The Colinton Inn</t>
    </r>
  </si>
  <si>
    <t xml:space="preserve">Run2Eat </t>
  </si>
  <si>
    <t>Nae Desperate &amp; Cockatool (AH3).</t>
  </si>
  <si>
    <t>The Comrie Hotel</t>
  </si>
  <si>
    <t>Mudflaps</t>
  </si>
  <si>
    <t>SMD &amp; ASBO</t>
  </si>
  <si>
    <t>Loose Cannon &amp; ASBO</t>
  </si>
  <si>
    <t>Loose Cannon &amp; Sketchy Ho</t>
  </si>
  <si>
    <t>Flying Dutchman &amp; Shiva??</t>
  </si>
  <si>
    <t>West Wemyss</t>
  </si>
  <si>
    <t>14 Sheikhs &amp; Depth Charge (Cairneyhill H3)</t>
  </si>
  <si>
    <t>The Quay</t>
  </si>
  <si>
    <t>The Navaar House Hotel</t>
  </si>
  <si>
    <t>Cowdenbeath Leisure Centre</t>
  </si>
  <si>
    <r>
      <t>The Golf Tavern</t>
    </r>
    <r>
      <rPr>
        <sz val="11"/>
        <rFont val="Calibri"/>
        <family val="2"/>
      </rPr>
      <t>, Bruntsfield, EH10 4HR</t>
    </r>
  </si>
  <si>
    <t xml:space="preserve">Cademuir Plantation </t>
  </si>
  <si>
    <r>
      <t>Torphin</t>
    </r>
    <r>
      <rPr>
        <sz val="11"/>
        <rFont val="Calibri"/>
        <family val="2"/>
      </rPr>
      <t xml:space="preserve"> (EH13 0PF)</t>
    </r>
  </si>
  <si>
    <t>MCB &amp; Fairy Huck</t>
  </si>
  <si>
    <r>
      <t>Dean Acres</t>
    </r>
    <r>
      <rPr>
        <sz val="11"/>
        <rFont val="Calibri"/>
        <family val="2"/>
      </rPr>
      <t>, Comrie, Dunfermline KY12 9XQ</t>
    </r>
  </si>
  <si>
    <r>
      <t>77 Porterfield</t>
    </r>
    <r>
      <rPr>
        <sz val="11"/>
        <rFont val="Calibri"/>
        <family val="2"/>
      </rPr>
      <t>, Comrie, Dunfermline KY12 9QX</t>
    </r>
  </si>
  <si>
    <r>
      <t>The Rymers Stone</t>
    </r>
    <r>
      <rPr>
        <sz val="11"/>
        <rFont val="Calibri"/>
        <family val="2"/>
      </rPr>
      <t>, Melrose</t>
    </r>
  </si>
  <si>
    <r>
      <t>The Grey Horse Inn</t>
    </r>
    <r>
      <rPr>
        <sz val="11"/>
        <rFont val="Calibri"/>
        <family val="2"/>
      </rPr>
      <t>, Balerno</t>
    </r>
  </si>
  <si>
    <t>Nae Desperate &amp; Cockatool</t>
  </si>
  <si>
    <r>
      <t>The Royal Hotel</t>
    </r>
    <r>
      <rPr>
        <sz val="11"/>
        <rFont val="Calibri"/>
        <family val="2"/>
      </rPr>
      <t>, Tain</t>
    </r>
  </si>
  <si>
    <t>Dope</t>
  </si>
  <si>
    <r>
      <t>The Buccleuch Arms</t>
    </r>
    <r>
      <rPr>
        <sz val="11"/>
        <rFont val="Calibri"/>
        <family val="2"/>
      </rPr>
      <t>, Saint Boswells</t>
    </r>
  </si>
  <si>
    <t>Larbert Station</t>
  </si>
  <si>
    <r>
      <t>The Plough Hotel</t>
    </r>
    <r>
      <rPr>
        <sz val="11"/>
        <rFont val="Calibri"/>
        <family val="2"/>
      </rPr>
      <t>, Stenhousemuir.</t>
    </r>
  </si>
  <si>
    <t>Newtongrange Station</t>
  </si>
  <si>
    <r>
      <t>The Justinlees Inn</t>
    </r>
    <r>
      <rPr>
        <sz val="11"/>
        <rFont val="Calibri"/>
        <family val="2"/>
      </rPr>
      <t>, Eskbank</t>
    </r>
  </si>
  <si>
    <t>Earlston</t>
  </si>
  <si>
    <t>3/4 Pint &amp; Inspector Gorse</t>
  </si>
  <si>
    <t>Silent Pants (Glasgow H3)</t>
  </si>
  <si>
    <r>
      <t>George Square</t>
    </r>
    <r>
      <rPr>
        <sz val="11"/>
        <rFont val="Calibri"/>
        <family val="2"/>
      </rPr>
      <t>, Glasgow (GH3 1700th Run)</t>
    </r>
  </si>
  <si>
    <r>
      <t>The Crystal Palace</t>
    </r>
    <r>
      <rPr>
        <sz val="11"/>
        <rFont val="Calibri"/>
        <family val="2"/>
      </rPr>
      <t>, 36 Jamaica St, Glasgow</t>
    </r>
  </si>
  <si>
    <r>
      <t>Aldie Burn</t>
    </r>
    <r>
      <rPr>
        <sz val="11"/>
        <rFont val="Calibri"/>
        <family val="2"/>
      </rPr>
      <t xml:space="preserve"> (Morangie Forest - Near Tain)</t>
    </r>
  </si>
  <si>
    <t>Newtongrange Star Football Club</t>
  </si>
  <si>
    <r>
      <t>The Robert Nairn</t>
    </r>
    <r>
      <rPr>
        <sz val="11"/>
        <rFont val="Calibri"/>
        <family val="2"/>
      </rPr>
      <t>, Kirkcaldy</t>
    </r>
  </si>
  <si>
    <t>The Plough Tavern</t>
  </si>
  <si>
    <r>
      <t>The Bridge Inn</t>
    </r>
    <r>
      <rPr>
        <sz val="11"/>
        <rFont val="Calibri"/>
        <family val="2"/>
      </rPr>
      <t>, Ratho</t>
    </r>
  </si>
  <si>
    <r>
      <t>Tesco's car-park</t>
    </r>
    <r>
      <rPr>
        <sz val="11"/>
        <rFont val="Calibri"/>
        <family val="2"/>
      </rPr>
      <t>, Easter Road</t>
    </r>
  </si>
  <si>
    <r>
      <t>The Percy.pl</t>
    </r>
    <r>
      <rPr>
        <sz val="11"/>
        <rFont val="Calibri"/>
        <family val="2"/>
      </rPr>
      <t>, 390-394 Easter Road</t>
    </r>
  </si>
  <si>
    <r>
      <t>The Red Lion</t>
    </r>
    <r>
      <rPr>
        <sz val="11"/>
        <rFont val="Calibri"/>
        <family val="2"/>
      </rPr>
      <t>, Earlston</t>
    </r>
  </si>
  <si>
    <r>
      <t>The Original Rosslyn Inn</t>
    </r>
    <r>
      <rPr>
        <sz val="11"/>
        <rFont val="Calibri"/>
        <family val="2"/>
      </rPr>
      <t>, Roslin</t>
    </r>
  </si>
  <si>
    <r>
      <rPr>
        <sz val="11"/>
        <rFont val="Calibri"/>
        <family val="2"/>
      </rPr>
      <t xml:space="preserve">Car Park opposite to </t>
    </r>
    <r>
      <rPr>
        <u/>
        <sz val="11"/>
        <color indexed="12"/>
        <rFont val="Calibri"/>
        <family val="2"/>
      </rPr>
      <t>35 Clermiston Road North</t>
    </r>
  </si>
  <si>
    <r>
      <t>The White Lady</t>
    </r>
    <r>
      <rPr>
        <sz val="11"/>
        <rFont val="Calibri"/>
        <family val="2"/>
      </rPr>
      <t>, 92 St John's Road</t>
    </r>
  </si>
  <si>
    <t>ASBO &amp; MC Stair C*nt</t>
  </si>
  <si>
    <r>
      <t>The Beehive Inn</t>
    </r>
    <r>
      <rPr>
        <sz val="11"/>
        <rFont val="Calibri"/>
        <family val="2"/>
      </rPr>
      <t xml:space="preserve">, 18-20 Grassmarket </t>
    </r>
    <r>
      <rPr>
        <b/>
        <sz val="11"/>
        <rFont val="Calibri"/>
        <family val="2"/>
      </rPr>
      <t>(SCRAN)</t>
    </r>
  </si>
  <si>
    <t>Tweedbank Industrial Estate</t>
  </si>
  <si>
    <t>Used to be Nice &amp; Heroin</t>
  </si>
  <si>
    <r>
      <t>Ye Olde Inn</t>
    </r>
    <r>
      <rPr>
        <sz val="11"/>
        <rFont val="Calibri"/>
        <family val="2"/>
      </rPr>
      <t>, 25 Main Street, Davidson’s Mains</t>
    </r>
  </si>
  <si>
    <t>1898A</t>
  </si>
  <si>
    <t>1898B</t>
  </si>
  <si>
    <t>Gin Bin and Mongoose</t>
  </si>
  <si>
    <t>Captain Bimbo and Atilla the Hen</t>
  </si>
  <si>
    <t>3/4 Pint &amp; SMD</t>
  </si>
  <si>
    <t>Dosser &amp; Handless (Cairneyhill H3)</t>
  </si>
  <si>
    <r>
      <t>30 Carberry Road, Inveresk.</t>
    </r>
    <r>
      <rPr>
        <b/>
        <sz val="11"/>
        <color indexed="8"/>
        <rFont val="Calibri"/>
        <family val="2"/>
      </rPr>
      <t xml:space="preserve"> (THE AGM)</t>
    </r>
  </si>
  <si>
    <t xml:space="preserve">Falkland </t>
  </si>
  <si>
    <t>The Allanwater Brewhouse</t>
  </si>
  <si>
    <t>Ring Mattress &amp; Blind Doug</t>
  </si>
  <si>
    <t>Chez Ring Mattress &amp; Blind Doug</t>
  </si>
  <si>
    <t>Jeez Wow &amp; Eric the…..</t>
  </si>
  <si>
    <r>
      <rPr>
        <sz val="11"/>
        <rFont val="Calibri"/>
        <family val="2"/>
      </rPr>
      <t xml:space="preserve">Dunfermline Glen – </t>
    </r>
    <r>
      <rPr>
        <u/>
        <sz val="11"/>
        <color indexed="12"/>
        <rFont val="Calibri"/>
        <family val="2"/>
      </rPr>
      <t>Pittencrieff St Car Park</t>
    </r>
  </si>
  <si>
    <t>Special Needs</t>
  </si>
  <si>
    <r>
      <t>The Foresters</t>
    </r>
    <r>
      <rPr>
        <sz val="11"/>
        <rFont val="Calibri"/>
        <family val="2"/>
      </rPr>
      <t>, Pathhead</t>
    </r>
  </si>
  <si>
    <r>
      <t>The Bruce Inn</t>
    </r>
    <r>
      <rPr>
        <sz val="11"/>
        <rFont val="Calibri"/>
        <family val="2"/>
      </rPr>
      <t>, Falkland</t>
    </r>
  </si>
  <si>
    <t>A.N.Other &amp; Foot Fetish</t>
  </si>
  <si>
    <t>Dope &amp; Cannon's Balls</t>
  </si>
  <si>
    <r>
      <t>The Gordon Arms</t>
    </r>
    <r>
      <rPr>
        <sz val="11"/>
        <rFont val="Calibri"/>
        <family val="2"/>
      </rPr>
      <t>, West Linton</t>
    </r>
  </si>
  <si>
    <r>
      <t>Stewart's Bar &amp; Grill</t>
    </r>
    <r>
      <rPr>
        <sz val="11"/>
        <rFont val="Calibri"/>
        <family val="2"/>
      </rPr>
      <t>, 114-116 John Street, Penicuik</t>
    </r>
  </si>
  <si>
    <r>
      <t>Low Valleyfield</t>
    </r>
    <r>
      <rPr>
        <sz val="11"/>
        <rFont val="Calibri"/>
        <family val="2"/>
      </rPr>
      <t>, Fife</t>
    </r>
  </si>
  <si>
    <t>Threipmuir Resevoir</t>
  </si>
  <si>
    <r>
      <t>Winstons</t>
    </r>
    <r>
      <rPr>
        <sz val="11"/>
        <rFont val="Calibri"/>
        <family val="2"/>
      </rPr>
      <t>, 20 Kirk Loan, EH12 7HD</t>
    </r>
  </si>
  <si>
    <t xml:space="preserve">Radar &amp; BO </t>
  </si>
  <si>
    <r>
      <t>The Grey Horse Inn</t>
    </r>
    <r>
      <rPr>
        <sz val="11"/>
        <rFont val="Calibri"/>
        <family val="2"/>
      </rPr>
      <t>, Balerno.</t>
    </r>
  </si>
  <si>
    <r>
      <t>The Adamson Hotel</t>
    </r>
    <r>
      <rPr>
        <sz val="11"/>
        <rFont val="Calibri"/>
        <family val="2"/>
      </rPr>
      <t>, Crossford</t>
    </r>
  </si>
  <si>
    <r>
      <t>Muir Hall</t>
    </r>
    <r>
      <rPr>
        <sz val="11"/>
        <rFont val="Calibri"/>
        <family val="2"/>
      </rPr>
      <t>, Doune</t>
    </r>
  </si>
  <si>
    <r>
      <t>The Woodside Hotel</t>
    </r>
    <r>
      <rPr>
        <sz val="11"/>
        <rFont val="Calibri"/>
        <family val="2"/>
      </rPr>
      <t>, Doune</t>
    </r>
  </si>
  <si>
    <t>MCB &amp; Inspector Gorse</t>
  </si>
  <si>
    <r>
      <t>South Inch Car Park</t>
    </r>
    <r>
      <rPr>
        <sz val="11"/>
        <rFont val="Calibri"/>
        <family val="2"/>
      </rPr>
      <t>, Perth</t>
    </r>
  </si>
  <si>
    <r>
      <t>The Crossed Peels</t>
    </r>
    <r>
      <rPr>
        <sz val="11"/>
        <rFont val="Calibri"/>
        <family val="2"/>
      </rPr>
      <t>, 8 Spittal St, Stirling</t>
    </r>
  </si>
  <si>
    <t>Mad Duster &amp; Tongue Lasher</t>
  </si>
  <si>
    <t>Pretty Polly &amp; Paralytic</t>
  </si>
  <si>
    <t>Used to be Nice &amp; Loose Canon</t>
  </si>
  <si>
    <t>Spiral Weave, Chapelton Drive. Kirkcaldy KY2 6FF </t>
  </si>
  <si>
    <t>Berwick-upon-Tweed Station</t>
  </si>
  <si>
    <t>Dope &amp; Heroin</t>
  </si>
  <si>
    <t>The Ship Inn</t>
  </si>
  <si>
    <t>McCavity</t>
  </si>
  <si>
    <t>Queen Mum &amp; Jock Strap</t>
  </si>
  <si>
    <t>Torryburn Main St Car Park</t>
  </si>
  <si>
    <t>Late Call &amp; Babygro (CH3)</t>
  </si>
  <si>
    <t>Nae Desperate, Cockatool &amp; Slippery when Wet</t>
  </si>
  <si>
    <t>Megasaurarse, The Headless Mullet &amp; Oral Sex</t>
  </si>
  <si>
    <t>The Castle Hotel</t>
  </si>
  <si>
    <t>Alness Bowling Club</t>
  </si>
  <si>
    <r>
      <t xml:space="preserve">70/-, </t>
    </r>
    <r>
      <rPr>
        <sz val="11"/>
        <rFont val="Calibri"/>
        <family val="2"/>
      </rPr>
      <t>Coneseated &amp; 80/-</t>
    </r>
  </si>
  <si>
    <t>Eric the ………..</t>
  </si>
  <si>
    <t>ASBO &amp; The Brewer</t>
  </si>
  <si>
    <t>Royal Observatory Car Park</t>
  </si>
  <si>
    <r>
      <t>West Clifton Cottage</t>
    </r>
    <r>
      <rPr>
        <b/>
        <sz val="11"/>
        <rFont val="Calibri"/>
        <family val="2"/>
        <scheme val="minor"/>
      </rPr>
      <t xml:space="preserve"> (The A.G.M.)</t>
    </r>
  </si>
  <si>
    <r>
      <t>The Village Inn</t>
    </r>
    <r>
      <rPr>
        <sz val="11"/>
        <rFont val="Calibri"/>
        <family val="2"/>
        <scheme val="minor"/>
      </rPr>
      <t>, Dunblane</t>
    </r>
  </si>
  <si>
    <r>
      <rPr>
        <sz val="11"/>
        <rFont val="Calibri"/>
        <family val="2"/>
        <scheme val="minor"/>
      </rPr>
      <t xml:space="preserve">Dunfermline Glen – </t>
    </r>
    <r>
      <rPr>
        <sz val="11"/>
        <color indexed="12"/>
        <rFont val="Calibri"/>
        <family val="2"/>
        <scheme val="minor"/>
      </rPr>
      <t>Pittencrieff St Car Park</t>
    </r>
  </si>
  <si>
    <r>
      <t>The Guildhall &amp; Linen Exchange</t>
    </r>
    <r>
      <rPr>
        <sz val="11"/>
        <rFont val="Calibri"/>
        <family val="2"/>
        <scheme val="minor"/>
      </rPr>
      <t>, Dunfermline</t>
    </r>
  </si>
  <si>
    <r>
      <t>Hall Street Car Park</t>
    </r>
    <r>
      <rPr>
        <sz val="11"/>
        <rFont val="Calibri"/>
        <family val="2"/>
        <scheme val="minor"/>
      </rPr>
      <t xml:space="preserve">, Innerleithen </t>
    </r>
  </si>
  <si>
    <r>
      <t>The Traquair Arms.</t>
    </r>
    <r>
      <rPr>
        <sz val="11"/>
        <rFont val="Calibri"/>
        <family val="2"/>
        <scheme val="minor"/>
      </rPr>
      <t xml:space="preserve"> Innerleithen</t>
    </r>
  </si>
  <si>
    <r>
      <t>7 Laverockdale Park</t>
    </r>
    <r>
      <rPr>
        <sz val="11"/>
        <rFont val="Calibri"/>
        <family val="2"/>
        <scheme val="minor"/>
      </rPr>
      <t xml:space="preserve">, Colinton, EH13 0QE </t>
    </r>
  </si>
  <si>
    <r>
      <t>Peebles</t>
    </r>
    <r>
      <rPr>
        <sz val="11"/>
        <rFont val="Calibri"/>
        <family val="2"/>
        <scheme val="minor"/>
      </rPr>
      <t xml:space="preserve"> (Station Car Park)</t>
    </r>
  </si>
  <si>
    <r>
      <t>The Cross Keys</t>
    </r>
    <r>
      <rPr>
        <sz val="11"/>
        <rFont val="Calibri"/>
        <family val="2"/>
        <scheme val="minor"/>
      </rPr>
      <t>, Peebles.</t>
    </r>
  </si>
  <si>
    <r>
      <t>The Eglesbrech Ale House</t>
    </r>
    <r>
      <rPr>
        <sz val="11"/>
        <rFont val="Calibri"/>
        <family val="2"/>
        <scheme val="minor"/>
      </rPr>
      <t>, Falkirk</t>
    </r>
  </si>
  <si>
    <r>
      <t>Kirk Ports</t>
    </r>
    <r>
      <rPr>
        <sz val="11"/>
        <rFont val="Calibri"/>
        <family val="2"/>
        <scheme val="minor"/>
      </rPr>
      <t>, North Berwick</t>
    </r>
  </si>
  <si>
    <r>
      <t>Cameron Crescent</t>
    </r>
    <r>
      <rPr>
        <sz val="11"/>
        <rFont val="Calibri"/>
        <family val="2"/>
        <scheme val="minor"/>
      </rPr>
      <t>, Bonnyrigg</t>
    </r>
  </si>
  <si>
    <r>
      <t>The Red Lion</t>
    </r>
    <r>
      <rPr>
        <sz val="11"/>
        <rFont val="Calibri"/>
        <family val="2"/>
        <scheme val="minor"/>
      </rPr>
      <t xml:space="preserve">, Culross </t>
    </r>
  </si>
  <si>
    <r>
      <t>Thornton Road</t>
    </r>
    <r>
      <rPr>
        <sz val="11"/>
        <rFont val="Calibri"/>
        <family val="2"/>
        <scheme val="minor"/>
      </rPr>
      <t>, Rosewell</t>
    </r>
  </si>
  <si>
    <r>
      <t>Almondell Country Park</t>
    </r>
    <r>
      <rPr>
        <sz val="11"/>
        <rFont val="Calibri"/>
        <family val="2"/>
        <scheme val="minor"/>
      </rPr>
      <t>, East Calder</t>
    </r>
  </si>
  <si>
    <r>
      <t>The Hunters Tryst</t>
    </r>
    <r>
      <rPr>
        <sz val="11"/>
        <rFont val="Calibri"/>
        <family val="2"/>
        <scheme val="minor"/>
      </rPr>
      <t>, 97 Oxgangs Rd</t>
    </r>
  </si>
  <si>
    <r>
      <t>The Tolbooth Tavern</t>
    </r>
    <r>
      <rPr>
        <sz val="11"/>
        <color indexed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(SCRAN/Xmas Crapper)</t>
    </r>
  </si>
  <si>
    <t>Red Jumper &amp; Flying Dutchman</t>
  </si>
  <si>
    <t>The Ratho Park Hotel</t>
  </si>
  <si>
    <r>
      <t>Manse Road</t>
    </r>
    <r>
      <rPr>
        <sz val="11"/>
        <rFont val="Calibri"/>
        <family val="2"/>
        <scheme val="minor"/>
      </rPr>
      <t>, Roslin</t>
    </r>
  </si>
  <si>
    <t>Run2Eat</t>
  </si>
  <si>
    <r>
      <t>Coul Park</t>
    </r>
    <r>
      <rPr>
        <sz val="11"/>
        <rFont val="Calibri"/>
        <family val="2"/>
      </rPr>
      <t>, Alness</t>
    </r>
  </si>
  <si>
    <t>1919A</t>
  </si>
  <si>
    <t>1919B</t>
  </si>
  <si>
    <r>
      <t>The Toby Carvery</t>
    </r>
    <r>
      <rPr>
        <sz val="11"/>
        <rFont val="Calibri"/>
        <family val="2"/>
      </rPr>
      <t>, Lauriston Farm Road</t>
    </r>
  </si>
  <si>
    <t>A.N.Other &amp; Eric the……….</t>
  </si>
  <si>
    <r>
      <t>The Original Rosslyn Inn</t>
    </r>
    <r>
      <rPr>
        <sz val="11"/>
        <rFont val="Calibri"/>
        <family val="2"/>
        <scheme val="minor"/>
      </rPr>
      <t/>
    </r>
  </si>
  <si>
    <t>Captain Bimbo &amp; 118</t>
  </si>
  <si>
    <t>Tyninghame Beach Car Park</t>
  </si>
  <si>
    <r>
      <t>The Linton Hotel</t>
    </r>
    <r>
      <rPr>
        <sz val="11"/>
        <rFont val="Calibri"/>
        <family val="2"/>
      </rPr>
      <t>, East Linton</t>
    </r>
  </si>
  <si>
    <r>
      <t>Jeez Wow!!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&amp; Eric the……..</t>
    </r>
  </si>
  <si>
    <t>3/4 Pint &amp; Used to be Nice</t>
  </si>
  <si>
    <t>Eric the …….. &amp; Jeez Wow!!</t>
  </si>
  <si>
    <t xml:space="preserve">Eric the …….. </t>
  </si>
  <si>
    <r>
      <t>Wee Jimmy’s Bar</t>
    </r>
    <r>
      <rPr>
        <sz val="11"/>
        <rFont val="Calibri"/>
        <family val="2"/>
      </rPr>
      <t>, Cowdenbeath</t>
    </r>
  </si>
  <si>
    <r>
      <t>The Sands Hotel</t>
    </r>
    <r>
      <rPr>
        <sz val="11"/>
        <rFont val="Calibri"/>
        <family val="2"/>
      </rPr>
      <t>, Burntisland</t>
    </r>
  </si>
  <si>
    <t>Dunbar Station</t>
  </si>
  <si>
    <t>The Royal Mackintosh Hotel</t>
  </si>
  <si>
    <t>The Canalside Pub &amp; Grill</t>
  </si>
  <si>
    <t>1950A</t>
  </si>
  <si>
    <t>1950B</t>
  </si>
  <si>
    <r>
      <t>The Beijing Banquet</t>
    </r>
    <r>
      <rPr>
        <sz val="11"/>
        <rFont val="Calibri"/>
        <family val="2"/>
      </rPr>
      <t>, Danderhall</t>
    </r>
  </si>
  <si>
    <t>Chez Bubbles &amp; Dragon</t>
  </si>
  <si>
    <r>
      <t>Chez Prentice</t>
    </r>
    <r>
      <rPr>
        <sz val="11"/>
        <rFont val="Calibri"/>
        <family val="2"/>
      </rPr>
      <t>; 14 Johnsburn Haugh, Balerno</t>
    </r>
  </si>
  <si>
    <r>
      <t>The Ormelie</t>
    </r>
    <r>
      <rPr>
        <sz val="11"/>
        <rFont val="Calibri"/>
        <family val="2"/>
      </rPr>
      <t>, 44 Joppa Rd, EH15 2ET</t>
    </r>
  </si>
  <si>
    <t>Gartmorn Dam Country Park</t>
  </si>
  <si>
    <t>Teflon &amp; 70 /-</t>
  </si>
  <si>
    <t>AOCM &amp; Mad Duster</t>
  </si>
  <si>
    <t>Nae Desperate &amp; Eric the …….</t>
  </si>
  <si>
    <t xml:space="preserve">MCB, ASBO &amp; Bambi </t>
  </si>
  <si>
    <r>
      <t>The Allanwater Brewhouse</t>
    </r>
    <r>
      <rPr>
        <sz val="11"/>
        <rFont val="Calibri"/>
        <family val="2"/>
      </rPr>
      <t>, Bridge of Allan</t>
    </r>
  </si>
  <si>
    <r>
      <t>The Old Brewery</t>
    </r>
    <r>
      <rPr>
        <sz val="11"/>
        <rFont val="Calibri"/>
        <family val="2"/>
      </rPr>
      <t>, Alloa</t>
    </r>
  </si>
  <si>
    <r>
      <t>East Links Road</t>
    </r>
    <r>
      <rPr>
        <sz val="11"/>
        <rFont val="Calibri"/>
        <family val="2"/>
      </rPr>
      <t>, Gullane</t>
    </r>
  </si>
  <si>
    <t>The Old Clubhouse</t>
  </si>
  <si>
    <t>Mint Sauce, Captain Bimbo &amp; Doris Made Me Come</t>
  </si>
  <si>
    <t>The Dalriada</t>
  </si>
  <si>
    <t>Gorebridge Railway Station</t>
  </si>
  <si>
    <r>
      <t>Dalhousie Castle</t>
    </r>
    <r>
      <rPr>
        <sz val="11"/>
        <rFont val="Calibri"/>
        <family val="2"/>
      </rPr>
      <t xml:space="preserve"> and environs</t>
    </r>
  </si>
  <si>
    <r>
      <t>The Coronation Restaurant</t>
    </r>
    <r>
      <rPr>
        <sz val="11"/>
        <rFont val="Calibri"/>
        <family val="2"/>
      </rPr>
      <t>, Gorebridge </t>
    </r>
  </si>
  <si>
    <t>Big Mac</t>
  </si>
  <si>
    <r>
      <t>Levenhall Arms</t>
    </r>
    <r>
      <rPr>
        <sz val="11"/>
        <rFont val="Calibri"/>
        <family val="2"/>
      </rPr>
      <t>, Musselburgh</t>
    </r>
  </si>
  <si>
    <t>Elginhaugh Farm</t>
  </si>
  <si>
    <r>
      <t>The Gordon Arms</t>
    </r>
    <r>
      <rPr>
        <sz val="11"/>
        <rFont val="Calibri"/>
        <family val="2"/>
        <scheme val="minor"/>
      </rPr>
      <t>, West Linton</t>
    </r>
  </si>
  <si>
    <r>
      <t>Inverkeithing Railway Station</t>
    </r>
    <r>
      <rPr>
        <b/>
        <sz val="11"/>
        <rFont val="Calibri"/>
        <family val="2"/>
      </rPr>
      <t xml:space="preserve"> (The AGM)</t>
    </r>
  </si>
  <si>
    <t>Capt. Bimbo</t>
  </si>
  <si>
    <t>Picnic at venue</t>
  </si>
  <si>
    <t>Chez Bambi</t>
  </si>
  <si>
    <t>Shirley Valentine &amp; Jeez Wow</t>
  </si>
  <si>
    <r>
      <t>West Clifton Cottage</t>
    </r>
    <r>
      <rPr>
        <b/>
        <sz val="11"/>
        <rFont val="Calibri"/>
        <family val="2"/>
        <scheme val="minor"/>
      </rPr>
      <t xml:space="preserve"> (BBQ)</t>
    </r>
  </si>
  <si>
    <t>Cockatool &amp; Nae Desperate</t>
  </si>
  <si>
    <t>Cairneyhill H3 (&gt;14 Sheikhs/Depth Charge)</t>
  </si>
  <si>
    <t>1971A</t>
  </si>
  <si>
    <t>1971B</t>
  </si>
  <si>
    <r>
      <t>Gracefield car park</t>
    </r>
    <r>
      <rPr>
        <sz val="11"/>
        <rFont val="Calibri"/>
        <family val="2"/>
      </rPr>
      <t>, Musselburgh</t>
    </r>
  </si>
  <si>
    <t>The David Macbeth Moir</t>
  </si>
  <si>
    <t>Evanton town centre</t>
  </si>
  <si>
    <r>
      <t>Aubigny Sports Centre</t>
    </r>
    <r>
      <rPr>
        <sz val="11"/>
        <rFont val="Calibri"/>
        <family val="2"/>
      </rPr>
      <t>, Haddington</t>
    </r>
  </si>
  <si>
    <t>Tyneside Tavern </t>
  </si>
  <si>
    <r>
      <t>Used to be Nice</t>
    </r>
    <r>
      <rPr>
        <sz val="11"/>
        <rFont val="Calibri"/>
        <family val="2"/>
        <scheme val="minor"/>
      </rPr>
      <t xml:space="preserve"> &amp; Inspector Gorse</t>
    </r>
  </si>
  <si>
    <t>Cockatool / Digger</t>
  </si>
  <si>
    <t>ASBO &amp; Cannon's Balls</t>
  </si>
  <si>
    <t>ASBO, Tongue Lasher &amp; Red Jumper</t>
  </si>
  <si>
    <t>Red Jumper &amp; Septic Sporran</t>
  </si>
  <si>
    <t>Flying Dutchman &amp; Inspector Gorse</t>
  </si>
  <si>
    <t>Goblin Ha' Hotel</t>
  </si>
  <si>
    <t>Used to be Nice &amp; Bambi</t>
  </si>
  <si>
    <t>Megasaurarse, The Headless Mullet, Oral Sex &amp; Carol</t>
  </si>
  <si>
    <t>Jemima Puddleduck &amp; Eric the …….</t>
  </si>
  <si>
    <t>Do Little, Railroad &amp; Captain Bimbo</t>
  </si>
  <si>
    <r>
      <t>The Stair Arms Hotel</t>
    </r>
    <r>
      <rPr>
        <sz val="11"/>
        <rFont val="Calibri"/>
        <family val="2"/>
      </rPr>
      <t>, Pathhead</t>
    </r>
  </si>
  <si>
    <t>Jeez Wow!! &amp; Eric the ……..</t>
  </si>
  <si>
    <t>Radar &amp; Bo</t>
  </si>
  <si>
    <t>Heatherhall Woods</t>
  </si>
  <si>
    <t>Leaderfoot Viaduct</t>
  </si>
  <si>
    <t>Eric the …………</t>
  </si>
  <si>
    <r>
      <t>Ladhope Vale Car Park</t>
    </r>
    <r>
      <rPr>
        <sz val="11"/>
        <rFont val="Calibri"/>
        <family val="2"/>
      </rPr>
      <t>, Galashiels</t>
    </r>
  </si>
  <si>
    <t>Run2Eat &amp; Ma Bouche (Sans Clue H3)</t>
  </si>
  <si>
    <r>
      <t>The Raven</t>
    </r>
    <r>
      <rPr>
        <sz val="11"/>
        <rFont val="Calibri"/>
        <family val="2"/>
      </rPr>
      <t xml:space="preserve">, Glasgow </t>
    </r>
    <r>
      <rPr>
        <b/>
        <sz val="11"/>
        <rFont val="Calibri"/>
        <family val="2"/>
      </rPr>
      <t>(SCRAN &amp; GH3 1850th)</t>
    </r>
  </si>
  <si>
    <t>Kipper, Glasgow H3</t>
  </si>
  <si>
    <t>Inspector Gorse &amp; Pretty Polly</t>
  </si>
  <si>
    <r>
      <t>The Mill House</t>
    </r>
    <r>
      <rPr>
        <sz val="11"/>
        <rFont val="Calibri"/>
        <family val="2"/>
      </rPr>
      <t>, Galashiels</t>
    </r>
  </si>
  <si>
    <t>Loose Cannon, Cannon's Balls &amp; Baby Cannon Balls</t>
  </si>
  <si>
    <t>Jemima &amp; ARSE²</t>
  </si>
  <si>
    <t>Moist Crack &amp; ARSE²</t>
  </si>
  <si>
    <t>2000 w/e</t>
  </si>
  <si>
    <t>Stewart's Brewery</t>
  </si>
  <si>
    <t>Nae Desperate &amp; 3/4 Pint</t>
  </si>
  <si>
    <r>
      <t>Bridge Street car park</t>
    </r>
    <r>
      <rPr>
        <sz val="11"/>
        <rFont val="Calibri"/>
        <family val="2"/>
      </rPr>
      <t>, Portobello</t>
    </r>
  </si>
  <si>
    <r>
      <t>Espy</t>
    </r>
    <r>
      <rPr>
        <sz val="11"/>
        <rFont val="Calibri"/>
        <family val="2"/>
      </rPr>
      <t>, 62-64 Bath Street</t>
    </r>
  </si>
  <si>
    <r>
      <t>The Foresters</t>
    </r>
    <r>
      <rPr>
        <sz val="11"/>
        <rFont val="Calibri"/>
        <family val="2"/>
      </rPr>
      <t>, Pathhead.</t>
    </r>
  </si>
  <si>
    <r>
      <t>The Cross</t>
    </r>
    <r>
      <rPr>
        <sz val="11"/>
        <rFont val="Calibri"/>
        <family val="2"/>
      </rPr>
      <t>, Linlithgow</t>
    </r>
  </si>
  <si>
    <t>Red Jumper &amp; Hand Maiden</t>
  </si>
  <si>
    <r>
      <t>Tweedbank Station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(A to B trail)</t>
    </r>
  </si>
  <si>
    <t>Full Steam &amp; Eric the….......</t>
  </si>
  <si>
    <t>Heroin, Dope &amp; Weed</t>
  </si>
  <si>
    <t>Dunfermline Town Station</t>
  </si>
  <si>
    <r>
      <t>New Row, Westfield</t>
    </r>
    <r>
      <rPr>
        <b/>
        <sz val="11"/>
        <rFont val="Calibri"/>
        <family val="2"/>
      </rPr>
      <t xml:space="preserve"> (Devilla Forest)</t>
    </r>
  </si>
  <si>
    <t>Ridiculous Allsort, Flea Bag, Paralytic &amp; Pretty Polly</t>
  </si>
  <si>
    <t>Kinleith Mill</t>
  </si>
  <si>
    <r>
      <t>Hunters Hall</t>
    </r>
    <r>
      <rPr>
        <sz val="11"/>
        <rFont val="Calibri"/>
        <family val="2"/>
      </rPr>
      <t>, Galashiels</t>
    </r>
  </si>
  <si>
    <r>
      <t>The Ferry Tap</t>
    </r>
    <r>
      <rPr>
        <sz val="11"/>
        <rFont val="Calibri"/>
        <family val="2"/>
      </rPr>
      <t>, South Queensferry</t>
    </r>
  </si>
  <si>
    <t>The Linlithgow Tap</t>
  </si>
  <si>
    <r>
      <t>The Rowan Tree</t>
    </r>
    <r>
      <rPr>
        <sz val="11"/>
        <rFont val="Calibri"/>
        <family val="2"/>
      </rPr>
      <t>, Armadale</t>
    </r>
  </si>
  <si>
    <t>Used to be Nice &amp; Inspector Gorse</t>
  </si>
  <si>
    <r>
      <t>The Compass</t>
    </r>
    <r>
      <rPr>
        <sz val="11"/>
        <rFont val="Calibri"/>
        <family val="2"/>
      </rPr>
      <t>, Dalgety Bay</t>
    </r>
  </si>
  <si>
    <r>
      <t>Musselburgh Rugby Club</t>
    </r>
    <r>
      <rPr>
        <sz val="11"/>
        <color theme="1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Red Dress Run</t>
    </r>
  </si>
  <si>
    <t>Captain Bimbo, Big Mac &amp; Monsoon Drain</t>
  </si>
  <si>
    <t>Tongue Lasher &amp; The Brewer</t>
  </si>
  <si>
    <t>Tongue Lasher &amp; ASBO</t>
  </si>
  <si>
    <r>
      <t>Oakbank Road</t>
    </r>
    <r>
      <rPr>
        <sz val="11"/>
        <rFont val="Calibri"/>
        <family val="2"/>
      </rPr>
      <t>, East Calder</t>
    </r>
  </si>
  <si>
    <t>Shirley Valentine &amp; Vital Spark</t>
  </si>
  <si>
    <t>Loose Cannon, Cannon's Balls &amp; Baby Balls</t>
  </si>
  <si>
    <r>
      <t>Balbirnie Park</t>
    </r>
    <r>
      <rPr>
        <sz val="11"/>
        <rFont val="Calibri"/>
        <family val="2"/>
      </rPr>
      <t>, Markinch</t>
    </r>
  </si>
  <si>
    <t>Radar &amp; BO</t>
  </si>
  <si>
    <t>Butterdean and Cuddie Woods</t>
  </si>
  <si>
    <t>Trouser Shredder &amp; Full Steam</t>
  </si>
  <si>
    <r>
      <t>Nelson Hall</t>
    </r>
    <r>
      <rPr>
        <sz val="11"/>
        <rFont val="Calibri"/>
        <family val="2"/>
      </rPr>
      <t>, South Queensferry</t>
    </r>
    <r>
      <rPr>
        <b/>
        <sz val="11"/>
        <rFont val="Calibri"/>
        <family val="2"/>
      </rPr>
      <t xml:space="preserve"> (The AGM)</t>
    </r>
  </si>
  <si>
    <r>
      <t>Torduff Road</t>
    </r>
    <r>
      <rPr>
        <sz val="11"/>
        <rFont val="Calibri"/>
        <family val="2"/>
      </rPr>
      <t>, Bonaly</t>
    </r>
  </si>
  <si>
    <r>
      <t>The Golden Acorn</t>
    </r>
    <r>
      <rPr>
        <sz val="11"/>
        <rFont val="Calibri"/>
        <family val="2"/>
      </rPr>
      <t>, Glenrothes</t>
    </r>
  </si>
  <si>
    <t>AOCM &amp; Rug Rat</t>
  </si>
  <si>
    <t>A.N.Other &amp; Inflation</t>
  </si>
  <si>
    <r>
      <t>The Abbotts Choice</t>
    </r>
    <r>
      <rPr>
        <sz val="11"/>
        <rFont val="Calibri"/>
        <family val="2"/>
      </rPr>
      <t>, Lanark Road West, EH14 5NP</t>
    </r>
  </si>
  <si>
    <t>The Foresters Arms</t>
  </si>
  <si>
    <t>2023A</t>
  </si>
  <si>
    <r>
      <t>Dobbie's Garden Centre</t>
    </r>
    <r>
      <rPr>
        <sz val="11"/>
        <rFont val="Calibri"/>
        <family val="2"/>
      </rPr>
      <t>, Lasswade</t>
    </r>
  </si>
  <si>
    <r>
      <t>Bellyeoman Park</t>
    </r>
    <r>
      <rPr>
        <sz val="11"/>
        <rFont val="Calibri"/>
        <family val="2"/>
      </rPr>
      <t>, Dunfermline</t>
    </r>
  </si>
  <si>
    <t>Megasaurarse &amp; Full Steam</t>
  </si>
  <si>
    <t>Allanwater Brewhouse</t>
  </si>
  <si>
    <r>
      <t>The Drouthy Fox</t>
    </r>
    <r>
      <rPr>
        <sz val="11"/>
        <rFont val="Calibri"/>
        <family val="2"/>
      </rPr>
      <t>, Dunfermline</t>
    </r>
  </si>
  <si>
    <t>Ridiculous Allsort, Paralytic &amp; Inspector Gorse</t>
  </si>
  <si>
    <t>Diamond Bar &amp; Grill</t>
  </si>
  <si>
    <t>Cap'n Birdseye</t>
  </si>
  <si>
    <t>Townhill Country Park</t>
  </si>
  <si>
    <r>
      <t>Edinburgh Road Car Park</t>
    </r>
    <r>
      <rPr>
        <sz val="11"/>
        <rFont val="Calibri"/>
        <family val="2"/>
      </rPr>
      <t>, Peebles</t>
    </r>
  </si>
  <si>
    <t>The Green Tree</t>
  </si>
  <si>
    <t>Fyrish Car Park</t>
  </si>
  <si>
    <t>Tongue Lasher &amp; Rug Rat</t>
  </si>
  <si>
    <t>Red Jumper</t>
  </si>
  <si>
    <r>
      <t>The Hillside Hotel</t>
    </r>
    <r>
      <rPr>
        <sz val="11"/>
        <rFont val="Calibri"/>
        <family val="2"/>
      </rPr>
      <t>, Dunbar</t>
    </r>
  </si>
  <si>
    <t>Big Mac &amp; Richard</t>
  </si>
  <si>
    <t>Ring Mattress, Blind Doug &amp; Big Mac</t>
  </si>
  <si>
    <t>ASBO &amp; Used to be Nice</t>
  </si>
  <si>
    <t>Back Wynd, Falkland</t>
  </si>
  <si>
    <r>
      <t>Park Avenue</t>
    </r>
    <r>
      <rPr>
        <sz val="11"/>
        <rFont val="Calibri"/>
        <family val="2"/>
      </rPr>
      <t>, Loanhead</t>
    </r>
  </si>
  <si>
    <r>
      <t>Dynamic Earth</t>
    </r>
    <r>
      <rPr>
        <sz val="11"/>
        <rFont val="Calibri"/>
        <family val="2"/>
      </rPr>
      <t>, Holyrood Road, EH8 8AS</t>
    </r>
  </si>
  <si>
    <r>
      <t>Holyrood 9A</t>
    </r>
    <r>
      <rPr>
        <sz val="11"/>
        <rFont val="Calibri"/>
        <family val="2"/>
      </rPr>
      <t>, 9a Holyrood Road, EH8 8AE</t>
    </r>
  </si>
  <si>
    <t>Red Jumper &amp; DMMC</t>
  </si>
  <si>
    <t>Mud Flaps &amp; Stiffy C</t>
  </si>
  <si>
    <t>Jeez Wow &amp; Eric the…….</t>
  </si>
  <si>
    <t>¾ Pint &amp; Jemima Puddleduck</t>
  </si>
  <si>
    <t>The Glenfarg Hotel, Glenfarg</t>
  </si>
  <si>
    <t>Uphall Station</t>
  </si>
  <si>
    <t>The Oatridge Hotel</t>
  </si>
  <si>
    <r>
      <t>Westmill Road</t>
    </r>
    <r>
      <rPr>
        <sz val="11"/>
        <rFont val="Calibri"/>
        <family val="2"/>
      </rPr>
      <t>, Lasswade</t>
    </r>
  </si>
  <si>
    <r>
      <rPr>
        <sz val="11"/>
        <rFont val="Calibri"/>
        <family val="2"/>
      </rPr>
      <t>Beecraigs Country Park (</t>
    </r>
    <r>
      <rPr>
        <u/>
        <sz val="11"/>
        <color theme="10"/>
        <rFont val="Calibri"/>
        <family val="2"/>
      </rPr>
      <t>Cockleroy car park</t>
    </r>
    <r>
      <rPr>
        <sz val="11"/>
        <rFont val="Calibri"/>
        <family val="2"/>
      </rPr>
      <t xml:space="preserve">) </t>
    </r>
  </si>
  <si>
    <t>2023B</t>
  </si>
  <si>
    <t>Sir &amp; Inspector Gorse</t>
  </si>
  <si>
    <t>Mud Flaps &amp; 70/-</t>
  </si>
  <si>
    <t xml:space="preserve">Attila the Hen &amp; Captain Bimbo  </t>
  </si>
  <si>
    <t>Little Gem &amp; Eric the….........</t>
  </si>
  <si>
    <t>Eric the …….. &amp; Gonzo the Gob</t>
  </si>
  <si>
    <t>Rab (Hairy Mary)</t>
  </si>
  <si>
    <t>The AGM (Virtual)</t>
  </si>
  <si>
    <t>Xmas Trail</t>
  </si>
  <si>
    <r>
      <t>Musselburgh Rugby Club</t>
    </r>
    <r>
      <rPr>
        <b/>
        <sz val="11"/>
        <rFont val="Calibri"/>
        <family val="2"/>
      </rPr>
      <t xml:space="preserve"> (40th Aniversarry)</t>
    </r>
  </si>
  <si>
    <r>
      <t>Bairds Malt</t>
    </r>
    <r>
      <rPr>
        <sz val="11"/>
        <rFont val="Calibri"/>
        <family val="2"/>
      </rPr>
      <t>, Pencaitland</t>
    </r>
  </si>
  <si>
    <t xml:space="preserve">Ring Mattress &amp; Blind Doug </t>
  </si>
  <si>
    <t>Zoom</t>
  </si>
  <si>
    <t>Tiger Moth &amp; Flying Dutchman</t>
  </si>
  <si>
    <t>Cammo Visitor Centre</t>
  </si>
  <si>
    <t>Culross EAST Car Park</t>
  </si>
  <si>
    <r>
      <t>Dock Place</t>
    </r>
    <r>
      <rPr>
        <sz val="11"/>
        <rFont val="Calibri"/>
        <family val="2"/>
      </rPr>
      <t>, Leith</t>
    </r>
  </si>
  <si>
    <t>Tongue Lasher</t>
  </si>
  <si>
    <t>Emu &amp; Bambi</t>
  </si>
  <si>
    <t>A.N.Other &amp; Eric the ………..</t>
  </si>
  <si>
    <t>Braefoot Bay Marine Terminal</t>
  </si>
  <si>
    <t>Used to be Nice &amp; Jemima Pedal Duck</t>
  </si>
  <si>
    <t>Mad Duster &amp; Used to be Nice</t>
  </si>
  <si>
    <t>Tiger Moth &amp; Headless Mullet</t>
  </si>
  <si>
    <r>
      <t>Futures Way</t>
    </r>
    <r>
      <rPr>
        <sz val="11"/>
        <rFont val="Calibri"/>
        <family val="2"/>
      </rPr>
      <t>, Wallyford</t>
    </r>
  </si>
  <si>
    <t>Charlestown Limekilns</t>
  </si>
  <si>
    <t>The Inn at Charlestown</t>
  </si>
  <si>
    <r>
      <t>Dalmeny Station</t>
    </r>
    <r>
      <rPr>
        <b/>
        <sz val="11"/>
        <rFont val="Calibri"/>
        <family val="2"/>
      </rPr>
      <t xml:space="preserve"> (The AGM)</t>
    </r>
  </si>
  <si>
    <t>The Melville Inn</t>
  </si>
  <si>
    <r>
      <t>Neidpath Road free carpark</t>
    </r>
    <r>
      <rPr>
        <sz val="11"/>
        <rFont val="Calibri"/>
        <family val="2"/>
        <scheme val="minor"/>
      </rPr>
      <t>, Peebles</t>
    </r>
  </si>
  <si>
    <t>Peebles Golf Club</t>
  </si>
  <si>
    <r>
      <t>Pumpherston Road Car Park</t>
    </r>
    <r>
      <rPr>
        <sz val="11"/>
        <rFont val="Calibri"/>
        <family val="2"/>
      </rPr>
      <t>, Mid-Calder</t>
    </r>
  </si>
  <si>
    <t>Multi-Tasking Tool &amp; Inspector Gorse</t>
  </si>
  <si>
    <t>Jeez Wow &amp; Eric the …...</t>
  </si>
  <si>
    <t>Blind Doug &amp; Big Mac</t>
  </si>
  <si>
    <t>Shirley Valentine &amp; Ring Mattress</t>
  </si>
  <si>
    <t>Colinton Station &amp; Tunnel</t>
  </si>
  <si>
    <r>
      <t>Wallsgreen Road</t>
    </r>
    <r>
      <rPr>
        <sz val="11"/>
        <rFont val="Calibri"/>
        <family val="2"/>
      </rPr>
      <t>, Cardenden</t>
    </r>
  </si>
  <si>
    <r>
      <t xml:space="preserve">As venue </t>
    </r>
    <r>
      <rPr>
        <b/>
        <sz val="11"/>
        <color theme="1"/>
        <rFont val="Calibri"/>
        <family val="2"/>
        <scheme val="minor"/>
      </rPr>
      <t>(TBC)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</si>
</sst>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\ yyyy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u/>
      <sz val="11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1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1"/>
    </font>
    <font>
      <u/>
      <sz val="11"/>
      <color theme="10"/>
      <name val="Calibri"/>
      <family val="1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5" fillId="0" borderId="0" xfId="0" applyFont="1"/>
    <xf numFmtId="0" fontId="14" fillId="0" borderId="0" xfId="1" applyAlignment="1" applyProtection="1"/>
    <xf numFmtId="0" fontId="14" fillId="0" borderId="0" xfId="1" applyAlignment="1" applyProtection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1" applyFont="1" applyAlignment="1" applyProtection="1"/>
    <xf numFmtId="0" fontId="19" fillId="0" borderId="0" xfId="0" applyFont="1"/>
    <xf numFmtId="0" fontId="0" fillId="0" borderId="0" xfId="0" applyAlignment="1">
      <alignment wrapText="1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9" fillId="2" borderId="0" xfId="0" applyFont="1" applyFill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2" borderId="2" xfId="0" applyFont="1" applyFill="1" applyBorder="1"/>
    <xf numFmtId="0" fontId="9" fillId="0" borderId="2" xfId="0" applyFont="1" applyBorder="1"/>
    <xf numFmtId="0" fontId="15" fillId="0" borderId="0" xfId="0" applyFont="1" applyAlignment="1">
      <alignment horizontal="center" vertical="center"/>
    </xf>
    <xf numFmtId="0" fontId="9" fillId="0" borderId="4" xfId="0" applyFont="1" applyBorder="1"/>
    <xf numFmtId="0" fontId="16" fillId="0" borderId="0" xfId="0" applyFont="1" applyAlignment="1">
      <alignment horizontal="left"/>
    </xf>
    <xf numFmtId="0" fontId="9" fillId="0" borderId="5" xfId="0" applyFont="1" applyBorder="1"/>
    <xf numFmtId="0" fontId="0" fillId="0" borderId="0" xfId="0" applyAlignment="1">
      <alignment horizontal="left"/>
    </xf>
    <xf numFmtId="0" fontId="20" fillId="0" borderId="0" xfId="1" applyFont="1" applyAlignment="1" applyProtection="1"/>
    <xf numFmtId="0" fontId="21" fillId="0" borderId="5" xfId="0" applyFont="1" applyBorder="1"/>
    <xf numFmtId="0" fontId="22" fillId="0" borderId="0" xfId="1" applyFont="1" applyAlignment="1" applyProtection="1"/>
    <xf numFmtId="0" fontId="21" fillId="0" borderId="0" xfId="0" applyFont="1"/>
    <xf numFmtId="16" fontId="21" fillId="3" borderId="0" xfId="0" applyNumberFormat="1" applyFont="1" applyFill="1"/>
    <xf numFmtId="0" fontId="21" fillId="3" borderId="0" xfId="0" applyFont="1" applyFill="1"/>
    <xf numFmtId="0" fontId="14" fillId="0" borderId="0" xfId="1" applyAlignment="1" applyProtection="1">
      <alignment vertical="center"/>
    </xf>
    <xf numFmtId="0" fontId="1" fillId="0" borderId="0" xfId="0" applyFont="1"/>
    <xf numFmtId="0" fontId="14" fillId="0" borderId="0" xfId="1" applyAlignment="1" applyProtection="1">
      <alignment horizontal="left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1" applyFont="1" applyAlignment="1" applyProtection="1">
      <alignment wrapText="1"/>
    </xf>
    <xf numFmtId="0" fontId="24" fillId="4" borderId="0" xfId="0" applyFont="1" applyFill="1" applyAlignment="1">
      <alignment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14" fontId="29" fillId="0" borderId="0" xfId="0" applyNumberFormat="1" applyFont="1" applyAlignment="1">
      <alignment horizontal="center" vertical="center"/>
    </xf>
    <xf numFmtId="0" fontId="30" fillId="0" borderId="0" xfId="1" applyFont="1" applyAlignment="1" applyProtection="1"/>
    <xf numFmtId="0" fontId="29" fillId="0" borderId="0" xfId="0" applyFont="1" applyAlignment="1">
      <alignment horizontal="left"/>
    </xf>
    <xf numFmtId="0" fontId="31" fillId="0" borderId="0" xfId="1" applyFont="1" applyAlignment="1" applyProtection="1">
      <alignment wrapText="1"/>
    </xf>
    <xf numFmtId="0" fontId="32" fillId="0" borderId="0" xfId="1" applyFont="1" applyAlignment="1" applyProtection="1">
      <alignment wrapText="1"/>
    </xf>
    <xf numFmtId="0" fontId="30" fillId="0" borderId="0" xfId="1" applyFont="1" applyAlignment="1" applyProtection="1">
      <alignment wrapText="1"/>
    </xf>
    <xf numFmtId="0" fontId="33" fillId="0" borderId="0" xfId="0" applyFont="1" applyAlignment="1">
      <alignment wrapText="1"/>
    </xf>
    <xf numFmtId="0" fontId="34" fillId="0" borderId="0" xfId="0" applyFont="1"/>
    <xf numFmtId="0" fontId="30" fillId="0" borderId="0" xfId="1" applyFont="1" applyAlignment="1" applyProtection="1">
      <alignment horizontal="left"/>
    </xf>
    <xf numFmtId="0" fontId="30" fillId="0" borderId="0" xfId="1" applyFont="1" applyAlignment="1" applyProtection="1">
      <alignment vertical="center"/>
    </xf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/>
    <xf numFmtId="14" fontId="0" fillId="0" borderId="0" xfId="0" applyNumberFormat="1" applyAlignment="1">
      <alignment horizontal="center" vertical="center"/>
    </xf>
    <xf numFmtId="0" fontId="7" fillId="0" borderId="0" xfId="1" applyFont="1" applyAlignment="1" applyProtection="1"/>
    <xf numFmtId="0" fontId="0" fillId="0" borderId="0" xfId="0" applyFont="1" applyAlignment="1">
      <alignment horizontal="left"/>
    </xf>
    <xf numFmtId="0" fontId="14" fillId="0" borderId="0" xfId="1" applyFont="1" applyAlignment="1" applyProtection="1"/>
    <xf numFmtId="0" fontId="8" fillId="0" borderId="0" xfId="1" applyFont="1" applyAlignment="1" applyProtection="1"/>
    <xf numFmtId="0" fontId="0" fillId="0" borderId="0" xfId="0" applyFont="1"/>
    <xf numFmtId="14" fontId="37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13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3" Type="http://schemas.openxmlformats.org/officeDocument/2006/relationships/hyperlink" Target="http://maps.google.com/maps?q=The+Original+Roslin+Hotel,+4+Main+Street,+Roslin,+EH25+9LE,+United+Kingdom&amp;hl=en&amp;sll=55.953252,-3.188267&amp;sspn=0.183372,0.433273&amp;oq=Roslin&amp;vpsrc=0&amp;hq=The+Original+Roslin+Hotel,&amp;hnear=4+Main+St,+Roslin+EH25+9LE,+United+Kingdom&amp;t" TargetMode="External"/><Relationship Id="rId7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12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maps.google.com/maps?q=7+Laverockdale+Park,+Edinburgh,+UK&amp;hl=en&amp;sll=55.953252,-3.188267&amp;sspn=0.183372,0.433273&amp;oq=7+Laverockdale&amp;hnear=7+Laverockdale+Park,+Edinburgh+EH13+0QE,+United+Kingdom&amp;t=m&amp;z=15" TargetMode="External"/><Relationship Id="rId16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1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6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11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5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15" Type="http://schemas.openxmlformats.org/officeDocument/2006/relationships/hyperlink" Target="http://maps.google.com/maps?q=The+Original+Roslin+Hotel,+4+Main+Street,+Roslin,+EH25+9LE,+United+Kingdom&amp;hl=en&amp;sll=55.953252,-3.188267&amp;sspn=0.183372,0.433273&amp;oq=Roslin&amp;vpsrc=0&amp;hq=The+Original+Roslin+Hotel,&amp;hnear=4+Main+St,+Roslin+EH25+9LE,+United+Kingdom&amp;t" TargetMode="External"/><Relationship Id="rId10" Type="http://schemas.openxmlformats.org/officeDocument/2006/relationships/hyperlink" Target="https://maps.google.com/maps?q=Justinlees+Inn,+Dalhousie+Road,+Eskbank,+Dalkeith,+United+Kingdom&amp;hl=en&amp;ll=55.887996,-3.080485&amp;spn=0.00574,0.01354&amp;sll=55.886023,-3.078575&amp;sspn=0.011481,0.02708&amp;oq=Justinlees+Inn,+Eskbank&amp;hq=Justinlees+Inn,&amp;hnear=Dalhousie+Rd" TargetMode="External"/><Relationship Id="rId4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9" Type="http://schemas.openxmlformats.org/officeDocument/2006/relationships/hyperlink" Target="https://maps.google.com/maps?q=Justinlees+Inn,+Dalhousie+Road,+Eskbank,+Dalkeith,+United+Kingdom&amp;hl=en&amp;ll=55.887996,-3.080485&amp;spn=0.00574,0.01354&amp;sll=55.886023,-3.078575&amp;sspn=0.011481,0.02708&amp;oq=Justinlees+Inn,+Eskbank&amp;hq=Justinlees+Inn,&amp;hnear=Dalhousie+Rd" TargetMode="External"/><Relationship Id="rId14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13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3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7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12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2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6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11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5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15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10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4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9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4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3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7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2" Type="http://schemas.openxmlformats.org/officeDocument/2006/relationships/printerSettings" Target="../printerSettings/printerSettings12.bin"/><Relationship Id="rId2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1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6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1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5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0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4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9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3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7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12" Type="http://schemas.openxmlformats.org/officeDocument/2006/relationships/printerSettings" Target="../printerSettings/printerSettings13.bin"/><Relationship Id="rId2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1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6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1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5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0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4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9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7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2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1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6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5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4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7" Type="http://schemas.openxmlformats.org/officeDocument/2006/relationships/hyperlink" Target="https://maps.google.com/maps?q=Justinlees+Inn,+Dalhousie+Road,+Eskbank,+Dalkeith,+United+Kingdom&amp;hl=en&amp;ll=55.887996,-3.080485&amp;spn=0.00574,0.01354&amp;sll=55.886023,-3.078575&amp;sspn=0.011481,0.02708&amp;oq=Justinlees+Inn,+Eskbank&amp;hq=Justinlees+Inn,&amp;hnear=Dalhousie+Rd" TargetMode="External"/><Relationship Id="rId2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6" Type="http://schemas.openxmlformats.org/officeDocument/2006/relationships/hyperlink" Target="https://maps.google.com/maps?q=55.82607,-3.224874&amp;ll=55.826094,-3.224702&amp;spn=0.002875,0.00677&amp;sll=55.826123,-3.224738&amp;t=m&amp;z=17" TargetMode="External"/><Relationship Id="rId5" Type="http://schemas.openxmlformats.org/officeDocument/2006/relationships/hyperlink" Target="https://maps.google.com/maps?q=55.82607,-3.224874&amp;ll=55.826094,-3.224702&amp;spn=0.002875,0.00677&amp;sll=55.826123,-3.224738&amp;t=m&amp;z=17" TargetMode="External"/><Relationship Id="rId4" Type="http://schemas.openxmlformats.org/officeDocument/2006/relationships/hyperlink" Target="https://maps.google.com/maps?q=55.82607,-3.224874&amp;ll=55.826094,-3.224702&amp;spn=0.002875,0.00677&amp;sll=55.826123,-3.224738&amp;t=m&amp;z=17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maps.google.com/maps?q=The+Stable,+Edinburgh,+United+Kingdom&amp;hl=en&amp;ll=55.902789,-3.181776&amp;spn=0.003296,0.006577&amp;sll=55.95612,-3.14621&amp;sspn=0.210653,0.420914&amp;oq=The+Stable+&amp;vpsrc=6&amp;hq=The+Stable,&amp;hnear=Edinburgh,+Midlothian,+United+Kingdom&amp;t=m&amp;z=17" TargetMode="External"/><Relationship Id="rId3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7" Type="http://schemas.openxmlformats.org/officeDocument/2006/relationships/hyperlink" Target="https://maps.google.com/maps?q=The+Scots+Pine+Tearooms,+Eddleston&amp;hl=en&amp;ll=55.719835,-3.206077&amp;spn=0.01153,0.02708&amp;sll=55.787385,-3.147583&amp;sspn=0.368315,0.866547&amp;hq=The+Scots+Pine+Tearooms,&amp;hnear=Eddleston,+Scottish+Borders,+United+Kingdom&amp;t=m&amp;z=15" TargetMode="External"/><Relationship Id="rId2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6" Type="http://schemas.openxmlformats.org/officeDocument/2006/relationships/hyperlink" Target="http://maps.google.com/maps?q=The+Stable,+Edinburgh,+United+Kingdom&amp;hl=en&amp;ll=55.902789,-3.181776&amp;spn=0.003296,0.006577&amp;sll=55.95612,-3.14621&amp;sspn=0.210653,0.420914&amp;oq=The+Stable+&amp;vpsrc=6&amp;hq=The+Stable,&amp;hnear=Edinburgh,+Midlothian,+United+Kingdom&amp;t=m&amp;z=17" TargetMode="External"/><Relationship Id="rId5" Type="http://schemas.openxmlformats.org/officeDocument/2006/relationships/hyperlink" Target="https://maps.google.com/maps?q=55.82607,-3.224874&amp;ll=55.826094,-3.224702&amp;spn=0.002875,0.00677&amp;sll=55.826123,-3.224738&amp;t=m&amp;z=17" TargetMode="External"/><Relationship Id="rId4" Type="http://schemas.openxmlformats.org/officeDocument/2006/relationships/hyperlink" Target="https://maps.google.com/maps?q=55.82607,-3.224874&amp;ll=55.826094,-3.224702&amp;spn=0.002875,0.00677&amp;sll=55.826123,-3.224738&amp;t=m&amp;z=17" TargetMode="External"/><Relationship Id="rId9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://maps.google.com/maps?q=55.882972,-3.3389&amp;ll=55.883002,-3.338835&amp;spn=0.002894,0.00677&amp;num=1&amp;t=m&amp;z=17" TargetMode="External"/><Relationship Id="rId21" Type="http://schemas.openxmlformats.org/officeDocument/2006/relationships/hyperlink" Target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TargetMode="External"/><Relationship Id="rId42" Type="http://schemas.openxmlformats.org/officeDocument/2006/relationships/hyperlink" Target="https://maps.google.com/maps?q=The+Scots+Pine+Tearooms,+Eddleston&amp;hl=en&amp;ll=55.719835,-3.206077&amp;spn=0.01153,0.02708&amp;sll=55.787385,-3.147583&amp;sspn=0.368315,0.866547&amp;hq=The+Scots+Pine+Tearooms,&amp;hnear=Eddleston,+Scottish+Borders,+United+Kingdom&amp;t=m&amp;z=15" TargetMode="External"/><Relationship Id="rId47" Type="http://schemas.openxmlformats.org/officeDocument/2006/relationships/hyperlink" Target="https://maps.google.com/maps?q=The+Tiel+Restaurant+And+Bar,+Auchtertool,+Kirkcaldy,+United+Kingdom&amp;hl=en&amp;ll=56.102133,-3.25912&amp;spn=0.011417,0.02708&amp;sll=56.167729,-3.201141&amp;sspn=0.364711,0.866547&amp;oq=The&amp;hq=The+Tiel+Restaurant+And+Bar,+Auchtertool,&amp;hnear=Kir" TargetMode="External"/><Relationship Id="rId63" Type="http://schemas.openxmlformats.org/officeDocument/2006/relationships/hyperlink" Target="https://maps.google.com/maps?q=55.82607,-3.224874&amp;ll=55.826094,-3.224702&amp;spn=0.002875,0.00677&amp;sll=55.826123,-3.224738&amp;t=m&amp;z=17" TargetMode="External"/><Relationship Id="rId68" Type="http://schemas.openxmlformats.org/officeDocument/2006/relationships/hyperlink" Target="https://maps.google.com/maps?q=55.90484,-2.998152&amp;ll=55.902266,-3.003731&amp;spn=0.022952,0.054159&amp;num=1&amp;t=m&amp;z=14" TargetMode="External"/><Relationship Id="rId84" Type="http://schemas.openxmlformats.org/officeDocument/2006/relationships/hyperlink" Target="https://maps.google.com/maps?q=The+Bon+Accord,+North+Street,+Glasgow,+United+Kingdom&amp;hl=en&amp;ll=55.86509,-4.270999&amp;spn=0.005743,0.01354&amp;sll=55.941208,-3.205339&amp;sspn=0.091715,0.216637&amp;oq=The+Bon+Accord&amp;hq=The+Bon+Accord,+North+Street,+Glasgow,+United+Kingdom" TargetMode="External"/><Relationship Id="rId89" Type="http://schemas.openxmlformats.org/officeDocument/2006/relationships/hyperlink" Target="https://maps.google.com/maps?q=55.992588,-3.794628&amp;ll=55.992741,-3.794366&amp;spn=0.001437,0.003385&amp;num=1&amp;t=m&amp;z=18" TargetMode="External"/><Relationship Id="rId112" Type="http://schemas.openxmlformats.org/officeDocument/2006/relationships/hyperlink" Target="https://maps.google.com/maps?q=56.003756,-3.521976&amp;ll=55.999197,-3.535452&amp;spn=0.023086,0.054159&amp;num=1&amp;t=m&amp;z=14" TargetMode="External"/><Relationship Id="rId16" Type="http://schemas.openxmlformats.org/officeDocument/2006/relationships/hyperlink" Target="https://maps.google.com/maps?q=55.637662,-3.119988&amp;ll=55.639188,-3.114667&amp;spn=0.011651,0.02708&amp;num=1&amp;t=m&amp;z=15" TargetMode="External"/><Relationship Id="rId107" Type="http://schemas.openxmlformats.org/officeDocument/2006/relationships/hyperlink" Target="https://maps.google.com/maps?q=The+Copperbowl,+1+Southroad+End,+EH26+0NX&amp;hl=en&amp;ll=55.860213,-3.188181&amp;spn=0.011537,0.02708&amp;sll=55.87637,-3.180714&amp;sspn=0.046127,0.108318&amp;hq=The+Copperbowl,+1+Southroad+End,&amp;hnear=Milton+Bridge+EH26+0NX,+United+Kingdom&amp;t=m&amp;z=" TargetMode="External"/><Relationship Id="rId11" Type="http://schemas.openxmlformats.org/officeDocument/2006/relationships/hyperlink" Target="http://maps.google.com/maps?q=Garvald+Inn,+Garvald,+Haddington,+United+Kingdom&amp;hl=en&amp;sll=55.953252,-3.188267&amp;sspn=0.183372,0.433273&amp;oq=Garvald&amp;hq=Garvald+Inn,&amp;hnear=Garvald,+East+Lothian,+United+Kingdom&amp;t=m&amp;z=15" TargetMode="External"/><Relationship Id="rId32" Type="http://schemas.openxmlformats.org/officeDocument/2006/relationships/hyperlink" Target="https://maps.google.com/maps?q=55.852511,-3.165656&amp;ll=55.852716,-3.165017&amp;spn=0.002873,0.00677&amp;num=1&amp;t=m&amp;z=17" TargetMode="External"/><Relationship Id="rId37" Type="http://schemas.openxmlformats.org/officeDocument/2006/relationships/hyperlink" Target="https://maps.google.com/maps?q=The+Red+Lion,+Culross,+Fife&amp;hl=en&amp;ll=56.056499,-3.626561&amp;spn=0.005715,0.01354&amp;sll=55.941208,-3.205339&amp;sspn=0.091715,0.216637&amp;hq=The+Red+Lion,+Culross,&amp;hnear=Fife,+United+Kingdom&amp;t=m&amp;z=16" TargetMode="External"/><Relationship Id="rId53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58" Type="http://schemas.openxmlformats.org/officeDocument/2006/relationships/hyperlink" Target="http://maps.google.com/maps?q=The+Original+Roslin+Hotel,+4+Main+Street,+Roslin,+EH25+9LE,+United+Kingdom&amp;hl=en&amp;sll=55.953252,-3.188267&amp;sspn=0.183372,0.433273&amp;oq=Roslin&amp;vpsrc=0&amp;hq=The+Original+Roslin+Hotel,&amp;hnear=4+Main+St,+Roslin+EH25+9LE,+United+Kingdom&amp;t" TargetMode="External"/><Relationship Id="rId74" Type="http://schemas.openxmlformats.org/officeDocument/2006/relationships/hyperlink" Target="https://maps.google.com/maps?q=55.893929,-3.262489&amp;ll=55.895721,-3.260365&amp;spn=0.005787,0.01354&amp;num=1&amp;t=m&amp;z=16https://maps.google.com/maps?q=55.893929,-3.262489&amp;ll=55.895721,-3.260365&amp;spn=0.005787,0.01354&amp;num=1&amp;t=m&amp;z=16" TargetMode="External"/><Relationship Id="rId79" Type="http://schemas.openxmlformats.org/officeDocument/2006/relationships/hyperlink" Target="https://maps.google.com/maps?q=George+Square,+Glasgow,+UK&amp;hl=en&amp;ll=55.86173,-4.250121&amp;spn=0.002872,0.00677&amp;sll=55.865005,-4.250422&amp;sspn=0.011487,0.02708&amp;oq=George+Square,+Glasgow,+United+Kingdom&amp;hnear=George+Square,+Glasgow,+United+Kingdom&amp;t=m&amp;z=17" TargetMode="External"/><Relationship Id="rId102" Type="http://schemas.openxmlformats.org/officeDocument/2006/relationships/hyperlink" Target="https://maps.google.com/maps?q=station+near+Dalmeny,+United+Kingdom&amp;hl=en&amp;sll=55.941208,-3.205339&amp;sspn=0.0921,0.216637&amp;oq=Dalmeny+Station&amp;hnear=Dalmeny&amp;t=m&amp;z=15" TargetMode="External"/><Relationship Id="rId5" Type="http://schemas.openxmlformats.org/officeDocument/2006/relationships/hyperlink" Target="http://maps.google.com/maps?q=7+Laverockdale+Park,+Edinburgh,+UK&amp;hl=en&amp;sll=55.953252,-3.188267&amp;sspn=0.183372,0.433273&amp;oq=7+Laverockdale&amp;hnear=7+Laverockdale+Park,+Edinburgh+EH13+0QE,+United+Kingdom&amp;t=m&amp;z=15" TargetMode="External"/><Relationship Id="rId90" Type="http://schemas.openxmlformats.org/officeDocument/2006/relationships/hyperlink" Target="https://maps.google.com/maps?q=Dean+Cottage,+Eddleston,+Peebles,+UK&amp;hl=en&amp;sll=55.941208,-3.205339&amp;sspn=0.091715,0.216637&amp;oq=Dean&amp;hnear=Dean+Cottage,+Eddleston,+Peebles+EH45+8QW,+United+Kingdom&amp;t=m&amp;z=15" TargetMode="External"/><Relationship Id="rId95" Type="http://schemas.openxmlformats.org/officeDocument/2006/relationships/hyperlink" Target="http://maps.google.com/maps?q=7+Laverockdale+Park,+Edinburgh,+UK&amp;hl=en&amp;sll=55.953252,-3.188267&amp;sspn=0.183372,0.433273&amp;oq=7+Laverockdale&amp;hnear=7+Laverockdale+Park,+Edinburgh+EH13+0QE,+United+Kingdom&amp;t=m&amp;z=15" TargetMode="External"/><Relationship Id="rId22" Type="http://schemas.openxmlformats.org/officeDocument/2006/relationships/hyperlink" Target="https://maps.google.com/maps?q=55.619176,-3.06716&amp;ll=55.619188,-3.067074&amp;spn=0.005828,0.01354&amp;num=1&amp;t=m&amp;z=16" TargetMode="External"/><Relationship Id="rId27" Type="http://schemas.openxmlformats.org/officeDocument/2006/relationships/hyperlink" Target="https://maps.google.com/maps?q=55.897935,-3.066194&amp;ll=55.897682,-3.066344&amp;spn=0.005739,0.01354&amp;num=1&amp;t=m&amp;z=16" TargetMode="External"/><Relationship Id="rId43" Type="http://schemas.openxmlformats.org/officeDocument/2006/relationships/hyperlink" Target="https://maps.google.com/maps?q=The+Dolphin+Inn,+Whitecraig+Road,+Whitecraig,+United+Kingdom&amp;hl=en&amp;ll=55.923047,-3.034115&amp;spn=0.01147,0.02708&amp;sll=56.21038,-3.320274&amp;sspn=0.022769,0.054159&amp;oq=The+Dolphin+Inn&amp;hq=The+Dolphin+Inn,&amp;hnear=Whitecraig+Rd,+Whitecrai" TargetMode="External"/><Relationship Id="rId48" Type="http://schemas.openxmlformats.org/officeDocument/2006/relationships/hyperlink" Target="https://maps.google.com/maps?q=The+Wheel+Inn,+Angus+Road,+Scone,+United+Kingdom&amp;hl=en&amp;ll=56.421236,-3.39911&amp;spn=0.011322,0.02708&amp;sll=56.435736,-3.372288&amp;sspn=0.011413,0.02708&amp;oq=The+Wheel+Inn,+Scone&amp;hq=The+Wheel+Inn,&amp;hnear=Angus+Rd,+Scone,+United+Kingdom&amp;t" TargetMode="External"/><Relationship Id="rId64" Type="http://schemas.openxmlformats.org/officeDocument/2006/relationships/hyperlink" Target="https://maps.google.com/maps?q=55.82607,-3.224874&amp;ll=55.826094,-3.224702&amp;spn=0.002875,0.00677&amp;sll=55.826123,-3.224738&amp;t=m&amp;z=17" TargetMode="External"/><Relationship Id="rId69" Type="http://schemas.openxmlformats.org/officeDocument/2006/relationships/hyperlink" Target="https://maps.google.com/maps?q=premier+inn+near+Carberry+Road,+Inveresk,+Musselburgh+EH21+8PT,+United+Kingdom&amp;hl=en&amp;ll=55.928529,-3.040724&amp;spn=0.022936,0.054159&amp;sll=55.815172,-2.790527&amp;sspn=0.736101,1.733093&amp;oq=premier+inn+near+Carberry+Grove,+Inveresk,+Mu" TargetMode="External"/><Relationship Id="rId113" Type="http://schemas.openxmlformats.org/officeDocument/2006/relationships/printerSettings" Target="../printerSettings/printerSettings15.bin"/><Relationship Id="rId80" Type="http://schemas.openxmlformats.org/officeDocument/2006/relationships/hyperlink" Target="https://maps.google.com/maps?q=55.619091,-3.066752&amp;ll=55.61903,-3.066902&amp;spn=0.005828,0.01354&amp;num=1&amp;t=m&amp;z=16" TargetMode="External"/><Relationship Id="rId85" Type="http://schemas.openxmlformats.org/officeDocument/2006/relationships/hyperlink" Target="https://maps.google.com/maps?q=The+Scots+Pine+Tearooms,+Eddleston&amp;hl=en&amp;ll=55.719835,-3.206077&amp;spn=0.01153,0.02708&amp;sll=55.787385,-3.147583&amp;sspn=0.368315,0.866547&amp;hq=The+Scots+Pine+Tearooms,&amp;hnear=Eddleston,+Scottish+Borders,+United+Kingdom&amp;t=m&amp;z=15" TargetMode="External"/><Relationship Id="rId12" Type="http://schemas.openxmlformats.org/officeDocument/2006/relationships/hyperlink" Target="https://maps.google.com/maps?q=55.82607,-3.224874&amp;ll=55.826094,-3.224702&amp;spn=0.002875,0.00677&amp;sll=55.826123,-3.224738&amp;t=m&amp;z=17" TargetMode="External"/><Relationship Id="rId17" Type="http://schemas.openxmlformats.org/officeDocument/2006/relationships/hyperlink" Target="https://maps.google.com/maps?q=Cologin+Country+Chalets+and+Lodges,+Oban,+United+Kingdom&amp;hl=en&amp;ll=56.382005,-5.468273&amp;spn=0.011334,0.02708&amp;sll=55.941208,-3.205339&amp;sspn=0.091715,0.216637&amp;oq=Cologin+&amp;hq=Cologin+Country+Chalets+and+Lodges,&amp;hnear=Oban,+Argyll+a" TargetMode="External"/><Relationship Id="rId33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38" Type="http://schemas.openxmlformats.org/officeDocument/2006/relationships/hyperlink" Target="https://maps.google.com/maps?q=The+Red+Lion,+Culross,+Fife&amp;hl=en&amp;ll=56.056499,-3.626561&amp;spn=0.005715,0.01354&amp;sll=55.941208,-3.205339&amp;sspn=0.091715,0.216637&amp;hq=The+Red+Lion,+Culross,&amp;hnear=Fife,+United+Kingdom&amp;t=m&amp;z=16" TargetMode="External"/><Relationship Id="rId59" Type="http://schemas.openxmlformats.org/officeDocument/2006/relationships/hyperlink" Target="http://maps.google.com/maps?q=The+Original+Roslin+Hotel,+4+Main+Street,+Roslin,+EH25+9LE,+United+Kingdom&amp;hl=en&amp;sll=55.953252,-3.188267&amp;sspn=0.183372,0.433273&amp;oq=Roslin&amp;vpsrc=0&amp;hq=The+Original+Roslin+Hotel,&amp;hnear=4+Main+St,+Roslin+EH25+9LE,+United+Kingdom&amp;t" TargetMode="External"/><Relationship Id="rId103" Type="http://schemas.openxmlformats.org/officeDocument/2006/relationships/hyperlink" Target="https://maps.google.com/maps?q=The+Hawes+Inn,+Queensferry,+United+Kingdom&amp;hl=en&amp;ll=55.98872,-3.382974&amp;spn=0.005749,0.01354&amp;sll=55.992957,-3.386879&amp;sspn=0.011497,0.02708&amp;oq=The+Hawes+Inn,&amp;hq=The+Hawes+Inn,&amp;hnear=Queensferry,+City+of+Edinburgh,+United+Kingdo" TargetMode="External"/><Relationship Id="rId108" Type="http://schemas.openxmlformats.org/officeDocument/2006/relationships/hyperlink" Target="https://maps.google.com/maps?q=56.174658,-3.659842&amp;ll=56.174801,-3.660078&amp;spn=0.005721,0.01354&amp;num=1&amp;t=m&amp;z=16" TargetMode="External"/><Relationship Id="rId54" Type="http://schemas.openxmlformats.org/officeDocument/2006/relationships/hyperlink" Target="http://maps.google.com/maps?q=The+Hawes+Inn,+Newhalls+Road,+Queensferry,+United+Kingdom&amp;hl=en&amp;sll=55.953252,-3.188267&amp;sspn=0.210668,0.420914&amp;vpsrc=0&amp;hq=The+Hawes+Inn,+Newhalls+Road,+Queensferry,+United+Kingdom&amp;t=m&amp;z=14" TargetMode="External"/><Relationship Id="rId70" Type="http://schemas.openxmlformats.org/officeDocument/2006/relationships/hyperlink" Target="https://maps.google.com/maps?q=Cramond+Brig+Hotel,+Edinburgh&amp;hl=en&amp;ll=55.96496,-3.315167&amp;spn=0.011457,0.02708&amp;sll=55.941208,-3.205339&amp;sspn=0.091715,0.216637&amp;hnear=Cramond+Brig+Hotel,+Cramond+Bridge,+Edinburgh+EH4+6DY,+United+Kingdom&amp;t=m&amp;z=15" TargetMode="External"/><Relationship Id="rId75" Type="http://schemas.openxmlformats.org/officeDocument/2006/relationships/hyperlink" Target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TargetMode="External"/><Relationship Id="rId91" Type="http://schemas.openxmlformats.org/officeDocument/2006/relationships/hyperlink" Target="https://maps.google.com/maps?q=The+Ratho+Park+Crown+Carvery,+Dalmahoy+Road,+Kirknewton&amp;hl=en&amp;ll=55.909651,-3.368618&amp;spn=0.005761,0.01354&amp;sll=55.910734,-3.376923&amp;sspn=0.184344,0.433273&amp;hq=The+Ratho+Park+Crown+Carvery,&amp;hnear=Dalmahoy+Rd,+Kirknewton+EH27+8EG," TargetMode="External"/><Relationship Id="rId96" Type="http://schemas.openxmlformats.org/officeDocument/2006/relationships/hyperlink" Target="http://maps.google.com/maps?q=7+Laverockdale+Park,+Edinburgh,+UK&amp;hl=en&amp;sll=55.953252,-3.188267&amp;sspn=0.183372,0.433273&amp;oq=7+Laverockdale&amp;hnear=7+Laverockdale+Park,+Edinburgh+EH13+0QE,+United+Kingdom&amp;t=m&amp;z=15" TargetMode="External"/><Relationship Id="rId1" Type="http://schemas.openxmlformats.org/officeDocument/2006/relationships/hyperlink" Target="https://maps.google.com/maps?q=Alvie+Estate,+Kincraig,+Kingussie,+UK&amp;hl=en&amp;sll=55.953252,-3.188267&amp;sspn=0.091687,0.216637&amp;oq=Alvie&amp;hnear=Alvie+Estate,+Kincraig,+Kingussie+PH21+1NE,+United+Kingdom&amp;t=m&amp;z=15" TargetMode="External"/><Relationship Id="rId6" Type="http://schemas.openxmlformats.org/officeDocument/2006/relationships/hyperlink" Target="https://maps.google.com/maps?q=55.964864,-3.2762&amp;ll=55.964878,-3.276253&amp;spn=0.001444,0.003385&amp;num=1&amp;t=m&amp;z=18" TargetMode="External"/><Relationship Id="rId15" Type="http://schemas.openxmlformats.org/officeDocument/2006/relationships/hyperlink" Target="https://maps.google.com/maps?q=Auchtertool,+Fife+KY2,+United+Kingdom&amp;hl=en&amp;ll=56.103641,-3.259678&amp;spn=0.011416,0.02708&amp;sll=55.94598,-3.218522&amp;sspn=0.005732,0.01354&amp;geocode=FaQPWAMdrErO_w&amp;hnear=Auchtertool,+Fife,+United+Kingdom&amp;t=m&amp;z=15" TargetMode="External"/><Relationship Id="rId23" Type="http://schemas.openxmlformats.org/officeDocument/2006/relationships/hyperlink" Target="https://maps.google.com/maps?q=Duloch+Leisure+Centre,+Nightingale+Place,+Dunfermline,+United+Kingdom&amp;hl=en&amp;ll=56.060524,-3.407414&amp;spn=0.005715,0.01354&amp;sll=55.941208,-3.205339&amp;sspn=0.091715,0.216637&amp;oq=Duloch&amp;hq=Duloch+Leisure+Centre,+Nightingale+Place,&amp;hne" TargetMode="External"/><Relationship Id="rId28" Type="http://schemas.openxmlformats.org/officeDocument/2006/relationships/hyperlink" Target="https://maps.google.com/maps?q=56.06528,-3.665099&amp;ll=56.063819,-3.661838&amp;spn=0.011524,0.02708&amp;num=1&amp;t=m&amp;z=15" TargetMode="External"/><Relationship Id="rId36" Type="http://schemas.openxmlformats.org/officeDocument/2006/relationships/hyperlink" Target="https://maps.google.com/maps?q=Snab+Ln,+Bo'ness,+UK&amp;hl=en&amp;ll=56.012286,-3.629479&amp;spn=0.00577,0.01354&amp;sll=55.983413,-3.408817&amp;sspn=0.366456,0.866547&amp;oq=Snab&amp;hnear=Snab+Ln,+Bo'ness+EH51+0PS,+United+Kingdom&amp;t=m&amp;z=16" TargetMode="External"/><Relationship Id="rId49" Type="http://schemas.openxmlformats.org/officeDocument/2006/relationships/hyperlink" Target="https://maps.google.com/maps?q=The+Glentress+Hotel,+Peebles,+United+Kingdom&amp;hl=en&amp;sll=55.941208,-3.205339&amp;sspn=0.091715,0.216637&amp;oq=The+GlentressRestaurant&amp;hnear=Glentress+Hotel,+Innerleithen+Rd,+Peebles+EH45+8NB,+United+Kingdom&amp;t=m&amp;z=15" TargetMode="External"/><Relationship Id="rId57" Type="http://schemas.openxmlformats.org/officeDocument/2006/relationships/hyperlink" Target="https://maps.google.com/maps?q=Justinlees+Inn,+Dalhousie+Road,+Eskbank,+Dalkeith,+United+Kingdom&amp;hl=en&amp;ll=55.887996,-3.080485&amp;spn=0.00574,0.01354&amp;sll=55.886023,-3.078575&amp;sspn=0.011481,0.02708&amp;oq=Justinlees+Inn,+Eskbank&amp;hq=Justinlees+Inn,&amp;hnear=Dalhousie+Rd" TargetMode="External"/><Relationship Id="rId106" Type="http://schemas.openxmlformats.org/officeDocument/2006/relationships/hyperlink" Target="https://maps.google.com/maps?q=The+Copperbowl,+1+Southroad+End,+EH26+0NX&amp;hl=en&amp;ll=55.860213,-3.188181&amp;spn=0.011537,0.02708&amp;sll=55.87637,-3.180714&amp;sspn=0.046127,0.108318&amp;hq=The+Copperbowl,+1+Southroad+End,&amp;hnear=Milton+Bridge+EH26+0NX,+United+Kingdom&amp;t=m&amp;z=" TargetMode="External"/><Relationship Id="rId10" Type="http://schemas.openxmlformats.org/officeDocument/2006/relationships/hyperlink" Target="http://maps.google.com/maps?q=Peebles,+opp+East+Station+Car+Park,+United+Kingdom&amp;hl=en&amp;sll=55.72247,-3.131104&amp;sspn=0.368928,0.866547&amp;oq=Peebles&amp;hnear=Peebles,+opp+East+Station+Car+Park&amp;t=m&amp;z=15" TargetMode="External"/><Relationship Id="rId31" Type="http://schemas.openxmlformats.org/officeDocument/2006/relationships/hyperlink" Target="https://maps.google.com/maps?q=Hardengreen+Business+Park,+Dalhousie+Road,+Dalkeith,+United+Kingdom&amp;hl=en&amp;ll=55.886023,-3.078575&amp;spn=0.011481,0.02708&amp;sll=55.941208,-3.205339&amp;sspn=0.091715,0.216637&amp;oq=Hardengreen+Business+Park,+Eskbank.&amp;hq=Hardengreen+Busine" TargetMode="External"/><Relationship Id="rId44" Type="http://schemas.openxmlformats.org/officeDocument/2006/relationships/hyperlink" Target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TargetMode="External"/><Relationship Id="rId52" Type="http://schemas.openxmlformats.org/officeDocument/2006/relationships/hyperlink" Target="https://maps.google.com/maps?q=The+Hawes+Inn,+7+Newhalls+Road,+South+Queensferry+EH30+9TA,+United+Kingdom&amp;hl=en&amp;ll=55.98932,-3.386321&amp;spn=0.005725,0.01354&amp;sll=55.989964,-3.387234&amp;sspn=0.01145,0.02708&amp;oq=The+Hawes+Inn,+7+Newhalls+Road,+South+Queensferry,+EH" TargetMode="External"/><Relationship Id="rId60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65" Type="http://schemas.openxmlformats.org/officeDocument/2006/relationships/hyperlink" Target="https://maps.google.com/maps?q=Kincardine+Community+Centre,+Anderson+Lane,+Kincardine,+United+Kingdom&amp;hl=en&amp;ll=56.067939,-3.719602&amp;spn=0.005713,0.01354&amp;sll=55.941208,-3.205339&amp;sspn=0.091715,0.216637&amp;oq=Kincardine+Community+Centre&amp;hq=Kincardine+Community+Ce" TargetMode="External"/><Relationship Id="rId73" Type="http://schemas.openxmlformats.org/officeDocument/2006/relationships/hyperlink" Target="https://maps.google.com/maps?q=station+near+Curriehill,+United+Kingdom&amp;hl=en&amp;ll=55.898488,-3.316412&amp;spn=0.011477,0.02708&amp;sll=55.941208,-3.205339&amp;sspn=0.091715,0.216637&amp;oq=Curriehill+Station&amp;hnear=Curriehill&amp;t=m&amp;z=15" TargetMode="External"/><Relationship Id="rId78" Type="http://schemas.openxmlformats.org/officeDocument/2006/relationships/hyperlink" Target="https://maps.google.com/maps?q=Penicuik,+opp+Navaar+House+Hotel&amp;hl=en&amp;ll=55.826214,-3.223264&amp;spn=0.005749,0.01354&amp;sll=55.941208,-3.205339&amp;sspn=0.091715,0.216637&amp;oq=The+Navaar+House+Hotel,+Bog+Road,+Penicuik&amp;hnear=Penicuik,+opp+Navaar+House+Hotel&amp;t=m&amp;z=16" TargetMode="External"/><Relationship Id="rId81" Type="http://schemas.openxmlformats.org/officeDocument/2006/relationships/hyperlink" Target="https://maps.google.com/maps?q=Penicuik,+opp+Navaar+House+Hotel&amp;hl=en&amp;ll=55.826214,-3.223264&amp;spn=0.005749,0.01354&amp;sll=55.941208,-3.205339&amp;sspn=0.091715,0.216637&amp;oq=The+Navaar+House+Hotel,+Bog+Road,+Penicuik&amp;hnear=Penicuik,+opp+Navaar+House+Hotel&amp;t=m&amp;z=16" TargetMode="External"/><Relationship Id="rId86" Type="http://schemas.openxmlformats.org/officeDocument/2006/relationships/hyperlink" Target="https://maps.google.com/maps?q=Kinghorn,+United+Kingdom&amp;hl=en&amp;ll=56.070646,-3.173676&amp;spn=0.011474,0.02708&amp;sll=56.126957,-3.780971&amp;sspn=0.005729,0.01354&amp;oq=Kinghorn&amp;hnear=Kinghorn,+Fife,+United+Kingdom&amp;t=m&amp;z=15" TargetMode="External"/><Relationship Id="rId94" Type="http://schemas.openxmlformats.org/officeDocument/2006/relationships/hyperlink" Target="https://maps.google.com/maps?q=56.105208,-3.169599&amp;ll=56.104263,-3.168182&amp;spn=0.01156,0.02708&amp;num=1&amp;t=m&amp;z=15" TargetMode="External"/><Relationship Id="rId99" Type="http://schemas.openxmlformats.org/officeDocument/2006/relationships/hyperlink" Target="https://maps.google.com/maps?q=25+Carnethy+Avenue,+Colinton,+Edinburgh&amp;hl=en&amp;ll=55.90549,-3.258283&amp;spn=0.00581,0.01354&amp;sll=55.903129,-3.257718&amp;hnear=25+Carnethy+Ave,+Edinburgh+EH13+0DL,+United+Kingdom&amp;t=m&amp;z=16" TargetMode="External"/><Relationship Id="rId101" Type="http://schemas.openxmlformats.org/officeDocument/2006/relationships/hyperlink" Target="https://maps.google.com/maps?q=The+Four+Marys,+High+Street,+Linlithgow,+United+Kingdom&amp;hl=en&amp;ll=55.97656,-3.598151&amp;spn=0.002875,0.00677&amp;sll=55.961381,-3.589804&amp;sspn=0.005753,0.01354&amp;oq=The+Four+Marys&amp;hq=The+Four+Marys,&amp;hnear=High+St,+Linlithgow,+United+Kin" TargetMode="External"/><Relationship Id="rId4" Type="http://schemas.openxmlformats.org/officeDocument/2006/relationships/hyperlink" Target="http://maps.google.com/maps?q=Dean+Cottage,+Eddleston,+United+Kingdom&amp;hl=en&amp;sll=55.953252,-3.188267&amp;sspn=0.183372,0.433273&amp;oq=Dean+Cottage,+&amp;hnear=Dean+Cottage,+Eddleston,+Peebles+EH45+8QW,+United+Kingdom&amp;t=m&amp;z=15" TargetMode="External"/><Relationship Id="rId9" Type="http://schemas.openxmlformats.org/officeDocument/2006/relationships/hyperlink" Target="https://maps.google.com/maps?q=56.019806,-2.599683&amp;num=1&amp;t=m&amp;z=15" TargetMode="External"/><Relationship Id="rId13" Type="http://schemas.openxmlformats.org/officeDocument/2006/relationships/hyperlink" Target="https://maps.google.com/maps?q=55.992615,-3.794779&amp;num=1&amp;t=m&amp;z=17" TargetMode="External"/><Relationship Id="rId18" Type="http://schemas.openxmlformats.org/officeDocument/2006/relationships/hyperlink" Target="https://maps.google.com/maps?q=56.435262,-3.374176&amp;ll=56.435736,-3.372288&amp;spn=0.011413,0.02708&amp;num=1&amp;t=m&amp;z=15" TargetMode="External"/><Relationship Id="rId39" Type="http://schemas.openxmlformats.org/officeDocument/2006/relationships/hyperlink" Target="https://maps.google.com/maps?q=The+Ship+Inn,+Quality+Street,+North+Berwick,+United+Kingdom&amp;hl=en&amp;ll=56.05584,-2.723236&amp;spn=0.01143,0.02708&amp;sll=55.941208,-3.205339&amp;sspn=0.091715,0.216637&amp;oq=The+Ship+Inn,+North+Berwick&amp;hq=The+Ship+Inn,&amp;hnear=Quality+St,+Nort" TargetMode="External"/><Relationship Id="rId109" Type="http://schemas.openxmlformats.org/officeDocument/2006/relationships/hyperlink" Target="https://maps.google.com/maps?q=The+Dolphin+Inn,+Whitecraig+Road,+Whitecraig,+United+Kingdom&amp;hl=en&amp;ll=55.923047,-3.034115&amp;spn=0.01147,0.02708&amp;sll=56.21038,-3.320274&amp;sspn=0.022769,0.054159&amp;oq=The+Dolphin+Inn&amp;hq=The+Dolphin+Inn,&amp;hnear=Whitecraig+Rd,+Whitecrai" TargetMode="External"/><Relationship Id="rId34" Type="http://schemas.openxmlformats.org/officeDocument/2006/relationships/hyperlink" Target="https://maps.google.com/maps?q=North+Berwick,+at+Railway+Station,+North+Berwick,+United+Kingdom&amp;hl=en&amp;ll=56.05723,-2.72859&amp;spn=0.002881,0.00677&amp;sll=56.057600,-2.729320&amp;hnear=North+Berwick,+at+Railway+Station&amp;t=m&amp;z=17" TargetMode="External"/><Relationship Id="rId50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55" Type="http://schemas.openxmlformats.org/officeDocument/2006/relationships/hyperlink" Target="http://maps.google.com/maps?q=The+Stable,+Edinburgh,+United+Kingdom&amp;hl=en&amp;ll=55.902789,-3.181776&amp;spn=0.003296,0.006577&amp;sll=55.95612,-3.14621&amp;sspn=0.210653,0.420914&amp;oq=The+Stable+&amp;vpsrc=6&amp;hq=The+Stable,&amp;hnear=Edinburgh,+Midlothian,+United+Kingdom&amp;t=m&amp;z=17" TargetMode="External"/><Relationship Id="rId76" Type="http://schemas.openxmlformats.org/officeDocument/2006/relationships/hyperlink" Target="https://maps.google.com/maps?q=Kincardine+Community+Centre,+Anderson+Lane,+Kincardine,+United+Kingdom&amp;hl=en&amp;ll=56.067939,-3.719602&amp;spn=0.005713,0.01354&amp;sll=55.941208,-3.205339&amp;sspn=0.091715,0.216637&amp;oq=Kincardine+Community+Centre&amp;hq=Kincardine+Community+Ce" TargetMode="External"/><Relationship Id="rId97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104" Type="http://schemas.openxmlformats.org/officeDocument/2006/relationships/hyperlink" Target="https://maps.google.com/maps?q=The+Goth,+High+Street,+Prestonpans,+United+Kingdom&amp;hl=en&amp;sll=55.941208,-3.205339&amp;sspn=0.0921,0.216637&amp;oq=The+Goth&amp;hq=The+Goth,&amp;hnear=High+St,+Prestonpans,+United+Kingdom&amp;t=m&amp;z=14" TargetMode="External"/><Relationship Id="rId7" Type="http://schemas.openxmlformats.org/officeDocument/2006/relationships/hyperlink" Target="https://maps.google.com/maps?q=dalgety+bay+station&amp;hl=en&amp;sll=55.978793,-3.272552&amp;sspn=0.222438,0.420914&amp;oq=Dalgety+Bay+Station&amp;hnear=Dalgety+Bay&amp;t=m&amp;z=16" TargetMode="External"/><Relationship Id="rId71" Type="http://schemas.openxmlformats.org/officeDocument/2006/relationships/hyperlink" Target="https://maps.google.com/maps?q=Ye+Olde+Inn,+Main+Street,+Davidsons+Mains,+Edinburgh,+United+Kingdom&amp;hl=en&amp;ll=55.96472,-3.273711&amp;spn=0.006954,0.013154&amp;sll=57.342972,-2.613186&amp;sspn=0.006704,0.013154&amp;oq=Ye+Olde+Inn,+Davidsons+Mains&amp;hnear=Ye+Olde+Inn,+25+Main+" TargetMode="External"/><Relationship Id="rId92" Type="http://schemas.openxmlformats.org/officeDocument/2006/relationships/hyperlink" Target="https://maps.google.com/maps?q=The+Bay+Hotel,+Burntisland+Road,+Kinghorn,+United+Kingdom&amp;hl=en&amp;ll=56.064825,-3.188739&amp;spn=0.011476,0.02708&amp;sll=55.909651,-3.368618&amp;sspn=0.005761,0.01354&amp;oq=The+Bay&amp;hq=The+Bay+Hotel,&amp;hnear=Burntisland+Rd,+Kinghorn,+Fife+KY3," TargetMode="External"/><Relationship Id="rId2" Type="http://schemas.openxmlformats.org/officeDocument/2006/relationships/hyperlink" Target="https://maps.google.com/maps?q=Mansfield+Arms,+7+Main+St,+Sauchie,+Alloa,+Clackmannanshire+FK10+3JR,+United+Kingdom&amp;hl=en&amp;sll=55.953252,-3.188267&amp;sspn=0.091687,0.216637&amp;geocode=FU1wWAMdEUnG_w&amp;hnear=Mansfield+Arms,+7+Main+St,+Sauchie,+Alloa+FK10+3JR,+United" TargetMode="External"/><Relationship Id="rId29" Type="http://schemas.openxmlformats.org/officeDocument/2006/relationships/hyperlink" Target="https://maps.google.com/maps?q=55.672781,-3.25368&amp;ll=55.683972,-3.24131&amp;spn=0.046549,0.108318&amp;num=1&amp;t=m&amp;z=13" TargetMode="External"/><Relationship Id="rId24" Type="http://schemas.openxmlformats.org/officeDocument/2006/relationships/hyperlink" Target="https://maps.google.com/maps?q=Falkirk+Grahamston&amp;hl=en&amp;ll=56.001801,-3.785509&amp;spn=0.002862,0.00677&amp;sll=56.001639,-3.785026&amp;sspn=0.002862,0.00677&amp;oq=Falkirk&amp;hnear=Falkirk+Grahamston&amp;t=m&amp;z=17" TargetMode="External"/><Relationship Id="rId40" Type="http://schemas.openxmlformats.org/officeDocument/2006/relationships/hyperlink" Target="https://maps.google.com/maps?q=Justinlees+Inn,+Dalhousie+Road,+Eskbank,+Dalkeith,+United+Kingdom&amp;hl=en&amp;ll=55.887996,-3.080485&amp;spn=0.00574,0.01354&amp;sll=55.886023,-3.078575&amp;sspn=0.011481,0.02708&amp;oq=Justinlees+Inn,+Eskbank&amp;hq=Justinlees+Inn,&amp;hnear=Dalhousie+Rd" TargetMode="External"/><Relationship Id="rId45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66" Type="http://schemas.openxmlformats.org/officeDocument/2006/relationships/hyperlink" Target="https://maps.google.com/maps?q=55.954966,-2.779782&amp;ll=55.954876,-2.780474&amp;spn=0.002889,0.00677&amp;num=1&amp;t=m&amp;z=17" TargetMode="External"/><Relationship Id="rId87" Type="http://schemas.openxmlformats.org/officeDocument/2006/relationships/hyperlink" Target="https://maps.google.com/maps?q=55.879632,-3.47433&amp;ll=55.881582,-3.472817&amp;spn=0.005609,0.013175&amp;num=1&amp;t=m&amp;z=16" TargetMode="External"/><Relationship Id="rId110" Type="http://schemas.openxmlformats.org/officeDocument/2006/relationships/hyperlink" Target="https://maps.google.com/maps?q=The+Dolphin+Inn,+Whitecraig+Road,+Whitecraig,+United+Kingdom&amp;hl=en&amp;ll=55.923047,-3.034115&amp;spn=0.01147,0.02708&amp;sll=56.21038,-3.320274&amp;sspn=0.022769,0.054159&amp;oq=The+Dolphin+Inn&amp;hq=The+Dolphin+Inn,&amp;hnear=Whitecraig+Rd,+Whitecrai" TargetMode="External"/><Relationship Id="rId61" Type="http://schemas.openxmlformats.org/officeDocument/2006/relationships/hyperlink" Target="https://maps.google.com/maps?q=Mansfield+Arms,+7+Main+St,+Sauchie,+Alloa,+Clackmannanshire+FK10+3JR,+United+Kingdom&amp;hl=en&amp;sll=55.953252,-3.188267&amp;sspn=0.091687,0.216637&amp;geocode=FU1wWAMdEUnG_w&amp;hnear=Mansfield+Arms,+7+Main+St,+Sauchie,+Alloa+FK10+3JR,+United" TargetMode="External"/><Relationship Id="rId82" Type="http://schemas.openxmlformats.org/officeDocument/2006/relationships/hyperlink" Target="https://maps.google.com/maps?q=Riccarton+Arms,+Currie,+United+Kingdom&amp;hl=en&amp;ll=55.895216,-3.306541&amp;spn=0.011478,0.02708&amp;sll=55.941208,-3.205339&amp;sspn=0.091715,0.216637&amp;oq=The+Riccarton+Arms,+Currie&amp;hq=Riccarton+Arms,&amp;hnear=Currie,+City+of+Edinburgh,+United+" TargetMode="External"/><Relationship Id="rId19" Type="http://schemas.openxmlformats.org/officeDocument/2006/relationships/hyperlink" Target="https://maps.google.com/maps?q=55.911527,-2.884405&amp;ll=55.912008,-2.884254&amp;spn=0.005737,0.01354&amp;num=1&amp;t=m&amp;z=16" TargetMode="External"/><Relationship Id="rId14" Type="http://schemas.openxmlformats.org/officeDocument/2006/relationships/hyperlink" Target="https://maps.google.com/maps?q=55.945055,-3.068469&amp;ll=55.945067,-3.068447&amp;spn=0.00578,0.01354&amp;num=1&amp;t=m&amp;z=16" TargetMode="External"/><Relationship Id="rId30" Type="http://schemas.openxmlformats.org/officeDocument/2006/relationships/hyperlink" Target="https://maps.google.com/maps?q=56.008471,-3.598838&amp;ll=56.01075,-3.596971&amp;spn=0.005722,0.01354&amp;num=1&amp;t=m&amp;z=16" TargetMode="External"/><Relationship Id="rId35" Type="http://schemas.openxmlformats.org/officeDocument/2006/relationships/hyperlink" Target="https://maps.google.com/maps?q=56.058236,-3.572531&amp;ll=56.058362,-3.571157&amp;spn=0.002881,0.00677&amp;num=1&amp;t=m&amp;z=17" TargetMode="External"/><Relationship Id="rId56" Type="http://schemas.openxmlformats.org/officeDocument/2006/relationships/hyperlink" Target="http://maps.google.com/maps?q=The+Stable,+Edinburgh,+United+Kingdom&amp;hl=en&amp;ll=55.902789,-3.181776&amp;spn=0.003296,0.006577&amp;sll=55.95612,-3.14621&amp;sspn=0.210653,0.420914&amp;oq=The+Stable+&amp;vpsrc=6&amp;hq=The+Stable,&amp;hnear=Edinburgh,+Midlothian,+United+Kingdom&amp;t=m&amp;z=17" TargetMode="External"/><Relationship Id="rId77" Type="http://schemas.openxmlformats.org/officeDocument/2006/relationships/hyperlink" Target="https://maps.google.com/maps?q=55.672781,-3.25368&amp;ll=55.683972,-3.24131&amp;spn=0.046549,0.108318&amp;num=1&amp;t=m&amp;z=13" TargetMode="External"/><Relationship Id="rId100" Type="http://schemas.openxmlformats.org/officeDocument/2006/relationships/hyperlink" Target="https://maps.google.com/maps?q=The+Beveridge+Park+Hotel,+Abbotshall+Road,+Kirkcaldy,+United+Kingdom&amp;hl=en&amp;sll=55.941208,-3.205339&amp;sspn=0.111136,0.210457&amp;oq=The+Beveridge+Park+Hotel,+Kirkcaldy&amp;hq=The+Beveridge+Park+Hotel,&amp;hnear=Abbotshall+Rd,+Kirkcaldy,+Fif" TargetMode="External"/><Relationship Id="rId105" Type="http://schemas.openxmlformats.org/officeDocument/2006/relationships/hyperlink" Target="https://maps.google.com/maps?q=55.950233,-3.591413&amp;num=1&amp;t=m&amp;z=15" TargetMode="External"/><Relationship Id="rId8" Type="http://schemas.openxmlformats.org/officeDocument/2006/relationships/hyperlink" Target="https://maps.google.com/maps?q=56.173045,-3.672502&amp;hl=en&amp;num=1&amp;t=m&amp;z=17" TargetMode="External"/><Relationship Id="rId51" Type="http://schemas.openxmlformats.org/officeDocument/2006/relationships/hyperlink" Target="https://maps.google.com/maps?q=56.003756,-3.521976&amp;ll=55.999197,-3.535452&amp;spn=0.023086,0.054159&amp;num=1&amp;t=m&amp;z=14" TargetMode="External"/><Relationship Id="rId72" Type="http://schemas.openxmlformats.org/officeDocument/2006/relationships/hyperlink" Target="https://maps.google.com/maps?q=55.844795,-3.062997&amp;ll=55.845109,-3.06304&amp;spn=0.011589,0.02708&amp;num=1&amp;t=m&amp;z=15" TargetMode="External"/><Relationship Id="rId93" Type="http://schemas.openxmlformats.org/officeDocument/2006/relationships/hyperlink" Target="https://maps.google.com/maps?q=Musselburgh+Rugby+Football+Club,+Stoneyhill+Farm+Road,+Musselburgh,+Musselburgh,+United+Kingdom&amp;hl=en&amp;sll=55.943913,-3.063469&amp;sspn=0.022927,0.054159&amp;oq=+Musselburgh+Rugby+Club&amp;hq=Musselburgh+Rugby+Football+Club,&amp;hnear=Stoneyh" TargetMode="External"/><Relationship Id="rId98" Type="http://schemas.openxmlformats.org/officeDocument/2006/relationships/hyperlink" Target="https://maps.google.com/maps?q=Meadowmill+Sports+Centre,+Tranent,+United+Kingdom&amp;hl=en&amp;sll=55.941208,-3.205339&amp;sspn=0.0921,0.216637&amp;oq=Meadowmill+Sports+Centre,+&amp;hq=Meadowmill+Sports+Centre,+Tranent,+United+Kingdom&amp;t=m&amp;z=15" TargetMode="External"/><Relationship Id="rId3" Type="http://schemas.openxmlformats.org/officeDocument/2006/relationships/hyperlink" Target="https://maps.google.com/maps?q=56.037815,-2.841446&amp;ll=56.037791,-2.838957&amp;spn=0.005718,0.01354&amp;num=1&amp;t=m&amp;z=16" TargetMode="External"/><Relationship Id="rId25" Type="http://schemas.openxmlformats.org/officeDocument/2006/relationships/hyperlink" Target="https://maps.google.com/maps?q=The+Dolphin+Inn,+Whitecraig+Road,+Whitecraig,+United+Kingdom&amp;hl=en&amp;ll=55.923047,-3.034115&amp;spn=0.01147,0.02708&amp;sll=56.21038,-3.320274&amp;sspn=0.022769,0.054159&amp;oq=The+Dolphin+Inn&amp;hq=The+Dolphin+Inn,&amp;hnear=Whitecraig+Rd,+Whitecrai" TargetMode="External"/><Relationship Id="rId46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67" Type="http://schemas.openxmlformats.org/officeDocument/2006/relationships/hyperlink" Target="https://maps.google.com/maps?q=The+Toll+Bridge+Hotel,+5+Bridge+Street,+Haddington&amp;hl=en&amp;ll=55.955675,-2.77364&amp;spn=0.00573,0.01354&amp;sll=56.035244,-2.830652&amp;sspn=0.182985,0.433273&amp;hq=The+Toll+Bridge+Hotel,+5+Bridge+Street,+Haddington&amp;t=m&amp;z=16" TargetMode="External"/><Relationship Id="rId20" Type="http://schemas.openxmlformats.org/officeDocument/2006/relationships/hyperlink" Target="https://maps.google.com/maps?q=Athelstaneford,+United+Kingdom&amp;hl=en&amp;ll=55.978505,-2.743664&amp;spn=0.045814,0.108318&amp;sll=55.941208,-3.205339&amp;sspn=0.091715,0.216637&amp;oq=Athelstaneford&amp;hnear=Athelstaneford,+East+Lothian,+United+Kingdom&amp;t=m&amp;z=13" TargetMode="External"/><Relationship Id="rId41" Type="http://schemas.openxmlformats.org/officeDocument/2006/relationships/hyperlink" Target="https://maps.google.com/maps?q=The+Corbie+Inn,+Bo'ness&amp;hl=en&amp;ll=56.01297,-3.607292&amp;spn=0.011443,0.02708&amp;sll=55.941208,-3.205339&amp;sspn=0.091715,0.216637&amp;hq=The+Corbie+Inn,+Bo'ness&amp;radius=15000&amp;t=m&amp;z=15" TargetMode="External"/><Relationship Id="rId62" Type="http://schemas.openxmlformats.org/officeDocument/2006/relationships/hyperlink" Target="http://maps.google.com/maps?q=Garvald+Inn,+Garvald,+Haddington,+United+Kingdom&amp;hl=en&amp;sll=55.953252,-3.188267&amp;sspn=0.183372,0.433273&amp;oq=Garvald&amp;hq=Garvald+Inn,&amp;hnear=Garvald,+East+Lothian,+United+Kingdom&amp;t=m&amp;z=15" TargetMode="External"/><Relationship Id="rId83" Type="http://schemas.openxmlformats.org/officeDocument/2006/relationships/hyperlink" Target="https://maps.google.com/maps?q=The+Blue+Goose,+Lanark+Road,+Edinburgh,+United+Kingdom&amp;hl=en&amp;ll=55.924562,-3.245859&amp;spn=0.011469,0.02708&amp;sll=55.941208,-3.205339&amp;sspn=0.091715,0.216637&amp;oq=The+Blue+Goose,+Lanark+Road&amp;hq=The+Blue+Goose,&amp;hnear=Lanark+Rd,+Edinbu" TargetMode="External"/><Relationship Id="rId88" Type="http://schemas.openxmlformats.org/officeDocument/2006/relationships/hyperlink" Target="https://maps.google.com/maps?q=Alvie+%26+Dalraddy+Estates,+Kingussie,+United+Kingdom&amp;hl=en&amp;ll=57.14255,-3.916368&amp;spn=0.011153,0.02708&amp;sll=55.941208,-3.205339&amp;sspn=0.0921,0.216637&amp;oq=Alvie&amp;hq=Alvie+%26+Dalraddy+Estates,&amp;hnear=Kingussie,+Highland,+United+Kin" TargetMode="External"/><Relationship Id="rId111" Type="http://schemas.openxmlformats.org/officeDocument/2006/relationships/hyperlink" Target="https://maps.google.com/maps?q=The+Castle+Campbell+Hotel,+Dollar&amp;hl=en&amp;ll=56.164002,-3.671794&amp;spn=0.011446,0.02708&amp;sll=55.941208,-3.205339&amp;sspn=0.0921,0.216637&amp;hq=The+Castle+Campbell+Hotel,+Dollar&amp;radius=15000&amp;t=m&amp;z=15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maps.google.co.uk/maps?q=The+Ark,+46+North+Frederick+Street,+Glasgow&amp;hl=en&amp;sll=55.866474,-3.984239&amp;sspn=0.010945,0.033023&amp;oq=The+ark+&amp;t=m&amp;z=16&amp;iwloc=A" TargetMode="External"/><Relationship Id="rId21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42" Type="http://schemas.openxmlformats.org/officeDocument/2006/relationships/hyperlink" Target="https://maps.google.com/maps?q=The+Red+Lion,+Culross+&amp;hl=en&amp;ll=56.056882,-3.6286&amp;spn=0.005559,0.013626&amp;sll=55.941208,-3.205339&amp;sspn=0.089216,0.21801&amp;t=m&amp;z=16" TargetMode="External"/><Relationship Id="rId63" Type="http://schemas.openxmlformats.org/officeDocument/2006/relationships/hyperlink" Target="https://maps.google.com/maps?q=Torphichen+Inn,+Torphichen,+United+Kingdom&amp;hl=en&amp;ll=55.933986,-3.653748&amp;spn=0.005577,0.013626&amp;sll=55.933701,-3.658703&amp;sspn=0.011154,0.027251&amp;oq=Torphichen+Inn,+United+Kingdom&amp;hnear=Torphichen+Inn,+The+Square,+Torphichen,+Bath" TargetMode="External"/><Relationship Id="rId84" Type="http://schemas.openxmlformats.org/officeDocument/2006/relationships/hyperlink" Target="https://maps.google.com/maps?q=South+Queensferry+Scout+Group,+South+Queensferry,+United+Kingdom&amp;hl=en&amp;ll=55.993101,-3.406663&amp;spn=0.011185,0.027251&amp;sll=55.983098,-3.29085&amp;sspn=0.716035,1.74408&amp;oq=south+queensferry+scout+&amp;hq=South+Queensferry+Scout+Group,&amp;h" TargetMode="External"/><Relationship Id="rId138" Type="http://schemas.openxmlformats.org/officeDocument/2006/relationships/hyperlink" Target="https://maps.google.com/maps?q=The+Claremont+Inn,+Polmont&amp;hl=en&amp;ll=55.988372,-3.708401&amp;spn=0.011138,0.027251&amp;sll=55.941208,-3.205339&amp;sspn=0.089216,0.21801&amp;hnear=Polmont,+at+Claremont+Inn+on+Main+Street&amp;t=m&amp;z=15" TargetMode="External"/><Relationship Id="rId159" Type="http://schemas.openxmlformats.org/officeDocument/2006/relationships/hyperlink" Target="https://maps.google.co.uk/maps?q=56.247833,-4.201113&amp;ll=56.247237,-4.19858&amp;spn=0.011064,0.027251&amp;num=1&amp;t=m&amp;z=15" TargetMode="External"/><Relationship Id="rId170" Type="http://schemas.openxmlformats.org/officeDocument/2006/relationships/hyperlink" Target="https://www.google.co.uk/maps/place/Kilderkin/@55.952164,-3.177016,17z/data=!3m1!4b1!4m2!3m1!1s0x4887b877ddd7a887:0xfe3c40f2eef1563" TargetMode="External"/><Relationship Id="rId107" Type="http://schemas.openxmlformats.org/officeDocument/2006/relationships/hyperlink" Target="https://maps.google.com/maps?q=The+Mercat+Bar+%26+Grill,+Whitecraig+Road,+Whitecraig,+United+Kingdom&amp;hl=en&amp;ll=55.924634,-3.031926&amp;spn=0.011157,0.027251&amp;sll=55.941208,-3.205339&amp;sspn=0.089216,0.21801&amp;oq=The+Mercat,+Whitecraig%09+&amp;hq=The+Mercat+Bar+%26+Grill," TargetMode="External"/><Relationship Id="rId11" Type="http://schemas.openxmlformats.org/officeDocument/2006/relationships/hyperlink" Target="https://maps.google.com/maps?q=Cologin+Country+Chalets+and+Lodges,+Oban,+United+Kingdom&amp;hl=en&amp;ll=56.382385,-5.467243&amp;spn=0.011381,0.02708&amp;sll=55.957789,-3.975334&amp;sspn=0.005754,0.01354&amp;oq=Cologin&amp;t=m&amp;z=15" TargetMode="External"/><Relationship Id="rId32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53" Type="http://schemas.openxmlformats.org/officeDocument/2006/relationships/hyperlink" Target="https://maps.google.com/maps?q=55.879752,-3.474258&amp;ll=55.878489,-3.47301&amp;spn=0.005657,0.013626&amp;num=1&amp;t=m&amp;z=16" TargetMode="External"/><Relationship Id="rId74" Type="http://schemas.openxmlformats.org/officeDocument/2006/relationships/hyperlink" Target="https://maps.google.com/maps?q=The+Mercat+Bar+%26+Grill,+Whitecraig+Road,+Whitecraig,+United+Kingdom&amp;hl=en&amp;ll=55.924634,-3.031926&amp;spn=0.011157,0.027251&amp;sll=55.941208,-3.205339&amp;sspn=0.089216,0.21801&amp;oq=The+Mercat,+Whitecraig%09+&amp;hq=The+Mercat+Bar+%26+Grill," TargetMode="External"/><Relationship Id="rId128" Type="http://schemas.openxmlformats.org/officeDocument/2006/relationships/hyperlink" Target="https://maps.google.co.uk/maps?q=The+Cross+Keys,+Peebles&amp;hl=en&amp;ll=55.653155,-3.18773&amp;spn=0.002809,0.006813&amp;sll=55.941208,-3.205339&amp;sspn=0.089216,0.21801&amp;hnear=Cross+Keys,+24+Northgate,+Peebles+EH45+8RS,+United+Kingdom&amp;t=m&amp;z=17" TargetMode="External"/><Relationship Id="rId149" Type="http://schemas.openxmlformats.org/officeDocument/2006/relationships/hyperlink" Target="https://maps.google.co.uk/maps?q=55.852565,-3.165654&amp;num=1&amp;t=m&amp;z=16" TargetMode="External"/><Relationship Id="rId5" Type="http://schemas.openxmlformats.org/officeDocument/2006/relationships/hyperlink" Target="https://maps.google.com/maps?q=56.119637,-3.935895&amp;ll=56.118536,-3.93847&amp;spn=0.005778,0.01354&amp;num=1&amp;t=m&amp;z=16" TargetMode="External"/><Relationship Id="rId95" Type="http://schemas.openxmlformats.org/officeDocument/2006/relationships/hyperlink" Target="https://maps.google.co.uk/maps?q=55.968287,-3.168109&amp;num=1&amp;t=m&amp;z=17" TargetMode="External"/><Relationship Id="rId160" Type="http://schemas.openxmlformats.org/officeDocument/2006/relationships/hyperlink" Target="https://maps.google.co.uk/maps?q=55.904651,-3.206727&amp;ll=55.905231,-3.208373&amp;spn=0.002803,0.006813&amp;num=1&amp;t=m&amp;z=17" TargetMode="External"/><Relationship Id="rId181" Type="http://schemas.openxmlformats.org/officeDocument/2006/relationships/hyperlink" Target="https://www.google.co.uk/maps/place/Bridge+Inn/@55.9236798,-3.3804473,17z/data=!4m2!3m1!1s0x4887c4c2ae68ec15:0xed37eceafaea41dc" TargetMode="External"/><Relationship Id="rId22" Type="http://schemas.openxmlformats.org/officeDocument/2006/relationships/hyperlink" Target="https://maps.google.com/maps?q=Ratho+Station,+United+Kingdom&amp;hl=en&amp;ll=55.93788,-3.388832&amp;spn=0.005757,0.01354&amp;sll=55.941208,-3.205339&amp;sspn=0.0921,0.216637&amp;oq=Ratho+Station&amp;hnear=Ratho+Station,+City+of+Edinburgh,+United+Kingdom&amp;t=m&amp;z=16" TargetMode="External"/><Relationship Id="rId43" Type="http://schemas.openxmlformats.org/officeDocument/2006/relationships/hyperlink" Target="https://maps.google.com/maps?q=The+Scots+Pine+Tearooms,+Eddleston&amp;hl=en&amp;ll=55.719835,-3.206077&amp;spn=0.01153,0.02708&amp;sll=55.787385,-3.147583&amp;sspn=0.368315,0.866547&amp;hq=The+Scots+Pine+Tearooms,&amp;hnear=Eddleston,+Scottish+Borders,+United+Kingdom&amp;t=m&amp;z=15" TargetMode="External"/><Relationship Id="rId64" Type="http://schemas.openxmlformats.org/officeDocument/2006/relationships/hyperlink" Target="https://maps.google.com/maps?q=56.712727,-2.472258&amp;ll=56.713033,-2.470572&amp;spn=0.005511,0.013626&amp;num=1&amp;t=m&amp;z=16" TargetMode="External"/><Relationship Id="rId118" Type="http://schemas.openxmlformats.org/officeDocument/2006/relationships/hyperlink" Target="https://maps.google.co.uk/maps?q=stirling+station&amp;hl=en&amp;ll=56.119505,-3.931689&amp;spn=0.011101,0.027251&amp;sll=55.941208,-3.205339&amp;sspn=0.089216,0.21801&amp;oq=Stirling+Station&amp;t=m&amp;z=15" TargetMode="External"/><Relationship Id="rId139" Type="http://schemas.openxmlformats.org/officeDocument/2006/relationships/hyperlink" Target="https://maps.google.co.uk/maps?q=The+Carron+Works,+Bank+Street,+Shieldhill&amp;hl=en&amp;ll=56.000985,-3.78449&amp;spn=0.005567,0.013626&amp;sll=55.941208,-3.205339&amp;sspn=0.089216,0.21801&amp;oq=The+Carron&amp;hq=The+Carron+Works,+Bank+Street,+Shieldhill&amp;radius=15000&amp;t=m&amp;z=16" TargetMode="External"/><Relationship Id="rId85" Type="http://schemas.openxmlformats.org/officeDocument/2006/relationships/hyperlink" Target="https://maps.google.com/maps?q=56.241849,-3.247399&amp;ll=56.247213,-3.228693&amp;spn=0.022318,0.054073&amp;num=1&amp;t=m&amp;z=14" TargetMode="External"/><Relationship Id="rId150" Type="http://schemas.openxmlformats.org/officeDocument/2006/relationships/hyperlink" Target="https://maps.google.co.uk/maps?q=56.06558,-3.699456&amp;ll=56.066813,-3.701019&amp;spn=0.011164,0.027251&amp;num=1&amp;t=m&amp;z=15" TargetMode="External"/><Relationship Id="rId171" Type="http://schemas.openxmlformats.org/officeDocument/2006/relationships/hyperlink" Target="https://www.google.co.uk/maps/place/The+Riccarton+Inn/@55.8956621,-3.3128691,16z/data=!4m2!3m1!1s0x4887c40bfd4f6343:0xce01056d0717b561" TargetMode="External"/><Relationship Id="rId12" Type="http://schemas.openxmlformats.org/officeDocument/2006/relationships/hyperlink" Target="https://maps.google.com/maps?q=Cologin+Country+Chalets+and+Lodges,+Oban,+United+Kingdom&amp;hl=en&amp;ll=56.382385,-5.467243&amp;spn=0.011381,0.02708&amp;sll=55.957789,-3.975334&amp;sspn=0.005754,0.01354&amp;oq=Cologin&amp;t=m&amp;z=15" TargetMode="External"/><Relationship Id="rId33" Type="http://schemas.openxmlformats.org/officeDocument/2006/relationships/hyperlink" Target="https://maps.google.com/maps?q=Flotterstone+Information+Centre,+Pentland+Hills+Regional+Park,+Penicuik,+United+Kingdom&amp;hl=en&amp;ll=55.855853,-3.225131&amp;spn=0.011225,0.027251&amp;sll=55.941208,-3.205339&amp;sspn=0.089601,0.21801&amp;oq=The+Flotterston&amp;hq=Flotterstone+Infor" TargetMode="External"/><Relationship Id="rId108" Type="http://schemas.openxmlformats.org/officeDocument/2006/relationships/hyperlink" Target="http://maps.google.com/maps?q=Peebles,+opp+East+Station+Car+Park,+United+Kingdom&amp;hl=en&amp;sll=55.72247,-3.131104&amp;sspn=0.368928,0.866547&amp;oq=Peebles&amp;hnear=Peebles,+opp+East+Station+Car+Park&amp;t=m&amp;z=15" TargetMode="External"/><Relationship Id="rId129" Type="http://schemas.openxmlformats.org/officeDocument/2006/relationships/hyperlink" Target="https://maps.google.co.uk/maps?q=Lauderdale+Hotel,+1+Edinburgh+Rd,+Lauder,+Scottish+Borders+TD2+6TW,+United+Kingdom&amp;hl=en&amp;ll=55.720838,-2.753255&amp;spn=0.005608,0.013626&amp;sll=55.941208,-3.205339&amp;sspn=0.089216,0.21801&amp;oq=The+Lauderdale+Hotel&amp;geocode=FSU_UgMdnPz" TargetMode="External"/><Relationship Id="rId54" Type="http://schemas.openxmlformats.org/officeDocument/2006/relationships/hyperlink" Target="https://maps.google.com/maps?q=56.019674,-2.600158&amp;ll=56.018895,-2.600842&amp;spn=0.01113,0.027251&amp;num=1&amp;t=m&amp;z=15" TargetMode="External"/><Relationship Id="rId75" Type="http://schemas.openxmlformats.org/officeDocument/2006/relationships/hyperlink" Target="https://maps.google.com/maps?q=The+Mercat+Bar+%26+Grill,+Whitecraig+Road,+Whitecraig,+United+Kingdom&amp;hl=en&amp;ll=55.924634,-3.031926&amp;spn=0.011157,0.027251&amp;sll=55.941208,-3.205339&amp;sspn=0.089216,0.21801&amp;oq=The+Mercat,+Whitecraig%09+&amp;hq=The+Mercat+Bar+%26+Grill," TargetMode="External"/><Relationship Id="rId96" Type="http://schemas.openxmlformats.org/officeDocument/2006/relationships/hyperlink" Target="https://maps.google.co.uk/maps?q=56.171928,-3.671216&amp;ll=56.171916,-3.671225&amp;spn=0.002616,0.006727&amp;num=1&amp;t=m&amp;z=17" TargetMode="External"/><Relationship Id="rId140" Type="http://schemas.openxmlformats.org/officeDocument/2006/relationships/hyperlink" Target="https://maps.google.co.uk/maps?q=The+Carron+Works,+Bank+Street,+Shieldhill&amp;hl=en&amp;ll=56.000985,-3.78449&amp;spn=0.005567,0.013626&amp;sll=55.941208,-3.205339&amp;sspn=0.089216,0.21801&amp;oq=The+Carron&amp;hq=The+Carron+Works,+Bank+Street,+Shieldhill&amp;radius=15000&amp;t=m&amp;z=16" TargetMode="External"/><Relationship Id="rId161" Type="http://schemas.openxmlformats.org/officeDocument/2006/relationships/hyperlink" Target="https://maps.google.co.uk/maps?q=The+Crossed+Peels,+8+Spittal+St,+Stirling&amp;hl=en&amp;ll=56.11862,-3.939328&amp;spn=0.011149,0.027251&amp;sll=56.118644,-3.938497&amp;sspn=0.001406,0.003406&amp;oq=The+Crossed+Peels&amp;hq=The+Crossed+Peels,&amp;hnear=8+Spittal+St,+Stirling+FK8,+United" TargetMode="External"/><Relationship Id="rId182" Type="http://schemas.openxmlformats.org/officeDocument/2006/relationships/hyperlink" Target="https://www.google.co.uk/maps/place/The+Capital+Asset/@56.3965901,-3.4258506,17z/data=!3m1!4b1!4m2!3m1!1s0x48863b11f4485021:0x4ce0e9bbe90c4193" TargetMode="External"/><Relationship Id="rId6" Type="http://schemas.openxmlformats.org/officeDocument/2006/relationships/hyperlink" Target="https://maps.google.com/maps?q=Beeslack+High+School,+Edinburgh+Road,+Penicuik,+United+Kingdom&amp;hl=en&amp;ll=55.839759,-3.213673&amp;spn=0.005771,0.01354&amp;sll=55.941208,-3.205339&amp;sspn=0.0921,0.216637&amp;oq=Beeslack+School,+Penicuik&amp;t=m&amp;z=16" TargetMode="External"/><Relationship Id="rId23" Type="http://schemas.openxmlformats.org/officeDocument/2006/relationships/hyperlink" Target="https://maps.google.com/maps?q=Penicuik,+opp+Navaar+House+Hotel&amp;hl=en&amp;ll=55.826214,-3.223264&amp;spn=0.005749,0.01354&amp;sll=55.941208,-3.205339&amp;sspn=0.091715,0.216637&amp;oq=The+Navaar+House+Hotel,+Bog+Road,+Penicuik&amp;hnear=Penicuik,+opp+Navaar+House+Hotel&amp;t=m&amp;z=16" TargetMode="External"/><Relationship Id="rId119" Type="http://schemas.openxmlformats.org/officeDocument/2006/relationships/hyperlink" Target="https://maps.google.co.uk/maps?q=55.719877,-2.749442&amp;ll=55.720346,-2.749157&amp;spn=0.001414,0.003406&amp;num=1&amp;t=m&amp;z=18" TargetMode="External"/><Relationship Id="rId44" Type="http://schemas.openxmlformats.org/officeDocument/2006/relationships/hyperlink" Target="https://maps.google.com/maps?q=Garvald+Inn,+Garvald,+United+Kingdom&amp;hl=en&amp;ll=55.926606,-2.659807&amp;spn=0.011204,0.027251&amp;sll=55.927598,-2.658761&amp;sspn=0.022408,0.054502&amp;oq=Garvald+Inn,+United+Kingdom&amp;hq=Garvald+Inn,&amp;hnear=Garvald,+East+Lothian,+United+Kingdom" TargetMode="External"/><Relationship Id="rId65" Type="http://schemas.openxmlformats.org/officeDocument/2006/relationships/hyperlink" Target="https://maps.google.com/maps?q=Montrose+Town+Hall,+Melville+Gardens,+Montrose,+UK&amp;hl=en&amp;ll=56.709924,-2.464414&amp;spn=0.010977,0.027251&amp;sll=56.712138,-2.470636&amp;sspn=0.010976,0.027251&amp;oq=Montrose+Town+Hall++UK&amp;hq=Montrose+Town+Hall,&amp;hnear=Melville+Gardens,+Mon" TargetMode="External"/><Relationship Id="rId86" Type="http://schemas.openxmlformats.org/officeDocument/2006/relationships/hyperlink" Target="https://maps.google.com/maps?q=the+stag+inn+falkland&amp;hl=en&amp;ll=56.253412,-3.208029&amp;spn=0.005531,0.013626&amp;sll=55.941208,-3.205339&amp;sspn=0.089216,0.21801&amp;oq=The+Stag+Inn+Falkland&amp;t=m&amp;z=16" TargetMode="External"/><Relationship Id="rId130" Type="http://schemas.openxmlformats.org/officeDocument/2006/relationships/hyperlink" Target="https://maps.google.co.uk/maps?q=Hunters+Hall,+High+Street,+Galashiels&amp;hl=en&amp;ll=55.61797,-2.811266&amp;spn=0.002811,0.006813&amp;sll=55.941208,-3.205339&amp;sspn=0.089216,0.21801&amp;oq=Hunters+Hall,+Galashiels&amp;hq=Hunters+Hall,&amp;hnear=High+St,+Galashiels,+United+Kingdom&amp;t=" TargetMode="External"/><Relationship Id="rId151" Type="http://schemas.openxmlformats.org/officeDocument/2006/relationships/hyperlink" Target="http://maps.google.com/maps?q=7+Laverockdale+Park,+Edinburgh,+UK&amp;hl=en&amp;sll=55.953252,-3.188267&amp;sspn=0.183372,0.433273&amp;oq=7+Laverockdale&amp;hnear=7+Laverockdale+Park,+Edinburgh+EH13+0QE,+United+Kingdom&amp;t=m&amp;z=15" TargetMode="External"/><Relationship Id="rId172" Type="http://schemas.openxmlformats.org/officeDocument/2006/relationships/hyperlink" Target="https://www.google.co.uk/maps/place/Hermiston+Park+%26+Ride/@55.9170319,-3.3150461,17z/data=!4m2!3m1!1s0x4887c4095388abd3:0x9132f99469359db3" TargetMode="External"/><Relationship Id="rId13" Type="http://schemas.openxmlformats.org/officeDocument/2006/relationships/hyperlink" Target="https://maps.google.com/maps?q=55.922338,-3.187537&amp;ll=55.921989,-3.188267&amp;spn=0.011614,0.02708&amp;num=1&amp;t=m&amp;z=15" TargetMode="External"/><Relationship Id="rId18" Type="http://schemas.openxmlformats.org/officeDocument/2006/relationships/hyperlink" Target="https://maps.google.com/maps?q=The+Ferry+Tap,+High+St,+South+Queensferry,+United+Kingdom&amp;hl=en&amp;ll=55.989836,-3.3919&amp;spn=0.011498,0.02708&amp;sll=55.941208,-3.205339&amp;sspn=0.0921,0.216637&amp;oq=The+Ferry+Tap,+High+St,+South+Queensferry&amp;hq=The+Ferry+Tap,&amp;hnear=High+" TargetMode="External"/><Relationship Id="rId39" Type="http://schemas.openxmlformats.org/officeDocument/2006/relationships/hyperlink" Target="https://maps.google.com/maps?q=55.976719,-3.591854&amp;ll=55.97671,-3.591827&amp;spn=0.001393,0.003406&amp;num=1&amp;t=m&amp;z=18" TargetMode="External"/><Relationship Id="rId109" Type="http://schemas.openxmlformats.org/officeDocument/2006/relationships/hyperlink" Target="https://maps.google.com/maps?q=Garvald+Inn,+Garvald,+United+Kingdom&amp;hl=en&amp;sll=55.927598,-2.658761&amp;sspn=0.022312,0.054502&amp;oq=Garvald+Inn,+United+Kingdom&amp;hq=Garvald+Inn,&amp;hnear=Garvald,+East+Lothian,+United+Kingdom&amp;t=m&amp;z=15" TargetMode="External"/><Relationship Id="rId34" Type="http://schemas.openxmlformats.org/officeDocument/2006/relationships/hyperlink" Target="https://maps.google.com/maps?q=The+Scots+Pine+Tearooms,+Eddleston&amp;hl=en&amp;ll=55.719835,-3.206077&amp;spn=0.01153,0.02708&amp;sll=55.787385,-3.147583&amp;sspn=0.368315,0.866547&amp;hq=The+Scots+Pine+Tearooms,&amp;hnear=Eddleston,+Scottish+Borders,+United+Kingdom&amp;t=m&amp;z=15" TargetMode="External"/><Relationship Id="rId50" Type="http://schemas.openxmlformats.org/officeDocument/2006/relationships/hyperlink" Target="https://maps.google.com/maps?q=55.891017,-2.857564&amp;ll=55.893122,-2.854214&amp;spn=0.022332,0.054502&amp;num=1&amp;t=m&amp;z=14" TargetMode="External"/><Relationship Id="rId55" Type="http://schemas.openxmlformats.org/officeDocument/2006/relationships/hyperlink" Target="https://maps.google.com/maps?q=station+near+Aberdour,+United+Kingdom&amp;hl=en&amp;ll=56.054264,-3.301156&amp;spn=0.00278,0.006813&amp;sll=55.941208,-3.205339&amp;sspn=0.089216,0.21801&amp;oq=Aberdour+Station&amp;hnear=Aberdour&amp;t=m&amp;z=17" TargetMode="External"/><Relationship Id="rId76" Type="http://schemas.openxmlformats.org/officeDocument/2006/relationships/hyperlink" Target="https://maps.google.com/maps?q=Flotterstone+Information+Centre,+Penicuik,+United+Kingdom&amp;hl=en&amp;ll=55.856238,-3.230581&amp;spn=0.022353,0.054502&amp;sll=55.941208,-3.205339&amp;sspn=0.089216,0.21801&amp;oq=Flotter&amp;hq=Flotterstone+Information+Centre,&amp;hnear=Penicuik,+Midloth" TargetMode="External"/><Relationship Id="rId97" Type="http://schemas.openxmlformats.org/officeDocument/2006/relationships/hyperlink" Target="https://maps.google.co.uk/maps?q=56.056297,-3.624193&amp;ll=56.055804,-3.623546&amp;spn=0.00278,0.006813&amp;num=1&amp;t=m&amp;z=17" TargetMode="External"/><Relationship Id="rId104" Type="http://schemas.openxmlformats.org/officeDocument/2006/relationships/hyperlink" Target="https://maps.google.com/maps?q=Flotterstone+Information+Centre,+Pentland+Hills+Regional+Park,+Penicuik,+United+Kingdom&amp;hl=en&amp;ll=55.855853,-3.225131&amp;spn=0.011225,0.027251&amp;sll=55.941208,-3.205339&amp;sspn=0.089601,0.21801&amp;oq=The+Flotterston&amp;hq=Flotterstone+Infor" TargetMode="External"/><Relationship Id="rId120" Type="http://schemas.openxmlformats.org/officeDocument/2006/relationships/hyperlink" Target="https://maps.google.co.uk/maps?q=The+Cross+Keys,+Peebles&amp;hl=en&amp;ll=55.653155,-3.18773&amp;spn=0.002809,0.006813&amp;sll=55.941208,-3.205339&amp;sspn=0.089216,0.21801&amp;hnear=Cross+Keys,+24+Northgate,+Peebles+EH45+8RS,+United+Kingdom&amp;t=m&amp;z=17" TargetMode="External"/><Relationship Id="rId125" Type="http://schemas.openxmlformats.org/officeDocument/2006/relationships/hyperlink" Target="https://maps.google.co.uk/maps?q=Golden+Acorn,+North+Street,+Glenrothes&amp;hl=en&amp;ll=56.19657,-3.168354&amp;spn=0.005539,0.013626&amp;sll=56.21884,-3.117435&amp;sspn=0.005536,0.013626&amp;oq=Golden+Acorn,+Glenrothes+&amp;hnear=Golden+Acorn,+1+North+St,+Glenrothes,+Fife+KY7+5NA,+U" TargetMode="External"/><Relationship Id="rId141" Type="http://schemas.openxmlformats.org/officeDocument/2006/relationships/hyperlink" Target="https://maps.google.com/maps?q=Beeslack+High+School,+Edinburgh+Road,+Penicuik,+United+Kingdom&amp;hl=en&amp;ll=55.839759,-3.213673&amp;spn=0.005771,0.01354&amp;sll=55.941208,-3.205339&amp;sspn=0.0921,0.216637&amp;oq=Beeslack+School,+Penicuik&amp;t=m&amp;z=16" TargetMode="External"/><Relationship Id="rId146" Type="http://schemas.openxmlformats.org/officeDocument/2006/relationships/hyperlink" Target="https://maps.google.co.uk/maps?q=the+leadburn+inn&amp;hl=en&amp;ll=55.786709,-3.219831&amp;spn=0.005598,0.013626&amp;sll=55.941208,-3.205339&amp;sspn=0.089216,0.21801&amp;oq=The+Leadburn+Inn&amp;t=m&amp;z=16" TargetMode="External"/><Relationship Id="rId167" Type="http://schemas.openxmlformats.org/officeDocument/2006/relationships/hyperlink" Target="https://www.google.co.uk/maps/place/Leuchars/@56.3751197,-2.8936486,17z/data=!4m7!1m4!3m3!1s0x48865a3c4e829df3:0x7b0c5af5d0d9737d!2sStation+Rd,+Leuchars,+St+Andrews,+Fife+KY16+0AA!3b1!3m1!1s0x48865a3c431a6c2d:0xf83cefb931cf4a12" TargetMode="External"/><Relationship Id="rId7" Type="http://schemas.openxmlformats.org/officeDocument/2006/relationships/hyperlink" Target="https://maps.google.com/maps?q=56.092414,-3.441081&amp;ll=56.092538,-3.440731&amp;spn=0.000048,0.02708&amp;num=1&amp;t=m&amp;z=15&amp;layer=c&amp;cbll=56.092538,-3.440731&amp;panoid=C-hYuO7RShq51LuP4c_9-g&amp;cbp=12,259.07,,0,-9.27" TargetMode="External"/><Relationship Id="rId71" Type="http://schemas.openxmlformats.org/officeDocument/2006/relationships/hyperlink" Target="https://maps.google.com/maps?q=Muiravonside+Wood,+Falkirk,+United+Kingdom&amp;hl=en&amp;ll=55.957705,-3.677673&amp;spn=0.022294,0.054502&amp;sll=55.973462,-3.674927&amp;sspn=0.022285,0.054502&amp;oq=Muiravonside+Wood,++Falkirk,+United+Kingdom&amp;hnear=Muiravonside+Wood&amp;t=m&amp;z=14" TargetMode="External"/><Relationship Id="rId92" Type="http://schemas.openxmlformats.org/officeDocument/2006/relationships/hyperlink" Target="https://maps.google.co.uk/maps?q=55.968407,-3.168229&amp;ll=55.968635,-3.167539&amp;spn=0.011288,0.027251&amp;num=1&amp;t=m&amp;z=15" TargetMode="External"/><Relationship Id="rId162" Type="http://schemas.openxmlformats.org/officeDocument/2006/relationships/hyperlink" Target="https://maps.google.com/maps?q=The+Melville+Inn,+Edinburgh,+United+Kingdom&amp;hl=en&amp;ll=55.896539,-3.10132&amp;spn=0.023052,0.054159&amp;sll=55.941208,-3.205339&amp;sspn=0.0921,0.216637&amp;oq=The+Melville+Inn.&amp;hq=The+Melville+Inn,&amp;hnear=Edinburgh,+City+of+Edinburgh,+United+K" TargetMode="External"/><Relationship Id="rId183" Type="http://schemas.openxmlformats.org/officeDocument/2006/relationships/hyperlink" Target="https://www.google.co.uk/maps/place/56%C2%B004'27.6%22N+3%C2%B027'00.6%22W/@56.0737308,-3.4506465,17z/data=!4m2!3m1!1s0x0:0x0" TargetMode="External"/><Relationship Id="rId2" Type="http://schemas.openxmlformats.org/officeDocument/2006/relationships/hyperlink" Target="https://maps.google.com/maps?q=The+Traquair+Arms+Hotel,+Innerleithen&amp;hl=en&amp;ll=55.618255,-3.067696&amp;spn=0.005804,0.01354&amp;sll=55.941208,-3.205339&amp;sspn=0.0921,0.216637&amp;hq=The+Traquair+Arms+Hotel,&amp;hnear=Innerleithen,+Scottish+Borders,+United+Kingdom&amp;t=m&amp;z=16" TargetMode="External"/><Relationship Id="rId29" Type="http://schemas.openxmlformats.org/officeDocument/2006/relationships/hyperlink" Target="https://maps.google.com/maps?q=55.897767,-3.066222&amp;ll=55.897718,-3.066301&amp;spn=0.011309,0.027251&amp;num=1&amp;t=m&amp;z=15" TargetMode="External"/><Relationship Id="rId24" Type="http://schemas.openxmlformats.org/officeDocument/2006/relationships/hyperlink" Target="https://maps.google.com/maps?q=The+Waiting+Room,+Belhaven+Terrace,+Edinburgh,+United+Kingdom&amp;hl=en&amp;sll=55.941208,-3.205339&amp;sspn=0.089216,0.21801&amp;oq=The+wait&amp;hq=The+Waiting+Room,&amp;hnear=Belhaven+Terrace,+Edinburgh,+City+of+Edinburgh,+United+Kingdom&amp;t=m&amp;z=15" TargetMode="External"/><Relationship Id="rId40" Type="http://schemas.openxmlformats.org/officeDocument/2006/relationships/hyperlink" Target="https://maps.google.com/maps?q=The+Star+%26+Garter+Hotel,+High+Street,+Linlithgow,+United+Kingdom&amp;hl=en&amp;ll=55.976764,-3.595448&amp;spn=0.002809,0.006813&amp;sll=55.941208,-3.205339&amp;sspn=0.089216,0.21801&amp;oq=The+Star+and+Garter+Hotel,+Linlithgow&amp;hq=The+Star+%26+Gart" TargetMode="External"/><Relationship Id="rId45" Type="http://schemas.openxmlformats.org/officeDocument/2006/relationships/hyperlink" Target="http://maps.google.com/maps?q=Garvald+Inn,+Garvald,+Haddington,+United+Kingdom&amp;hl=en&amp;sll=55.953252,-3.188267&amp;sspn=0.183372,0.433273&amp;oq=Garvald&amp;hq=Garvald+Inn,&amp;hnear=Garvald,+East+Lothian,+United+Kingdom&amp;t=m&amp;z=15" TargetMode="External"/><Relationship Id="rId66" Type="http://schemas.openxmlformats.org/officeDocument/2006/relationships/hyperlink" Target="https://maps.google.com/maps?q=Saughton+Public+Park,+Edinburgh,+United+Kingdom&amp;hl=en&amp;ll=55.934227,-3.249679&amp;spn=0.011154,0.027251&amp;sll=55.935305,-3.247694&amp;sspn=0.001394,0.003406&amp;oq=Saughton+Public+Park,+Edinburgh,+United+Kingdom&amp;t=m&amp;z=15" TargetMode="External"/><Relationship Id="rId87" Type="http://schemas.openxmlformats.org/officeDocument/2006/relationships/hyperlink" Target="https://maps.google.com/maps?q=55.888502,-3.403107&amp;ll=55.886023,-3.400226&amp;spn=0.011168,0.027251&amp;num=1&amp;t=m&amp;z=15" TargetMode="External"/><Relationship Id="rId110" Type="http://schemas.openxmlformats.org/officeDocument/2006/relationships/hyperlink" Target="https://maps.google.co.uk/maps?q=The+Cross+Keys,+Peebles&amp;hl=en&amp;ll=55.653155,-3.18773&amp;spn=0.002809,0.006813&amp;sll=55.941208,-3.205339&amp;sspn=0.089216,0.21801&amp;hnear=Cross+Keys,+24+Northgate,+Peebles+EH45+8RS,+United+Kingdom&amp;t=m&amp;z=17" TargetMode="External"/><Relationship Id="rId115" Type="http://schemas.openxmlformats.org/officeDocument/2006/relationships/hyperlink" Target="https://maps.google.com/maps?q=The+Ferry+Tap,+High+St,+South+Queensferry,+United+Kingdom&amp;hl=en&amp;ll=55.989836,-3.3919&amp;spn=0.011498,0.02708&amp;sll=55.941208,-3.205339&amp;sspn=0.0921,0.216637&amp;oq=The+Ferry+Tap,+High+St,+South+Queensferry&amp;hq=The+Ferry+Tap,&amp;hnear=High+" TargetMode="External"/><Relationship Id="rId131" Type="http://schemas.openxmlformats.org/officeDocument/2006/relationships/hyperlink" Target="https://maps.google.co.uk/maps?q=55.598626,-2.719117&amp;ll=55.598669,-2.718987&amp;spn=0.001424,0.003406&amp;num=1&amp;t=m&amp;z=18" TargetMode="External"/><Relationship Id="rId136" Type="http://schemas.openxmlformats.org/officeDocument/2006/relationships/hyperlink" Target="https://maps.google.co.uk/maps?q=Galashiels+Swimming+Pool,+Livingstone+Place,+Galashiels&amp;hl=en&amp;ll=55.614111,-2.809539&amp;spn=0.011246,0.027251&amp;sll=55.941208,-3.205339&amp;sspn=0.089216,0.21801&amp;oq=Galashiels+Swimming+Pool+&amp;hq=Galashiels+Swimming+Pool,&amp;hnear=Living" TargetMode="External"/><Relationship Id="rId157" Type="http://schemas.openxmlformats.org/officeDocument/2006/relationships/hyperlink" Target="https://maps.google.co.uk/maps?q=56.172078,-3.6715&amp;ll=56.168828,-3.670464&amp;spn=0.011182,0.027251&amp;num=1&amp;t=m&amp;z=15" TargetMode="External"/><Relationship Id="rId178" Type="http://schemas.openxmlformats.org/officeDocument/2006/relationships/hyperlink" Target="https://www.google.co.uk/maps/place/Kilderkin/@55.952164,-3.177016,17z/data=!3m1!4b1!4m2!3m1!1s0x4887b877ddd7a887:0xfe3c40f2eef1563" TargetMode="External"/><Relationship Id="rId61" Type="http://schemas.openxmlformats.org/officeDocument/2006/relationships/hyperlink" Target="https://maps.google.com/maps?q=The+Castle+Hotel,+163+High+Street,+Dunbar+EH42+1ES,+United+Kingdom&amp;hl=en&amp;ll=56.003288,-2.515869&amp;spn=0.005591,0.013626&amp;sll=55.941208,-3.205339&amp;sspn=0.089601,0.21801&amp;oq=The+Castle+Hotel,163+High+Street,+Dunbar,+EH42+1ES.%09&amp;hne" TargetMode="External"/><Relationship Id="rId82" Type="http://schemas.openxmlformats.org/officeDocument/2006/relationships/hyperlink" Target="https://maps.google.com/maps?q=The+Baillie,+Stockbridge&amp;hl=en&amp;ll=55.957453,-3.207466&amp;spn=0.001399,0.003406&amp;sll=55.941208,-3.205339&amp;sspn=0.089601,0.21801&amp;t=m&amp;z=18" TargetMode="External"/><Relationship Id="rId152" Type="http://schemas.openxmlformats.org/officeDocument/2006/relationships/hyperlink" Target="https://maps.google.co.uk/maps?q=55.860791,-3.33337&amp;ll=55.860839,-3.333406&amp;spn=0.01132,0.027251&amp;num=1&amp;t=m&amp;z=15" TargetMode="External"/><Relationship Id="rId173" Type="http://schemas.openxmlformats.org/officeDocument/2006/relationships/hyperlink" Target="https://maps.google.co.uk/maps?q=55.67272,-3.253676&amp;ll=55.672696,-3.253584&amp;spn=0.011374,0.027251&amp;num=1&amp;t=m&amp;z=15" TargetMode="External"/><Relationship Id="rId19" Type="http://schemas.openxmlformats.org/officeDocument/2006/relationships/hyperlink" Target="https://maps.google.com/maps?q=brewery+near+The+Avenue,+Bridge+of+Allan,+United+Kingdom&amp;hl=en&amp;ll=56.155996,-3.951731&amp;spn=0.005724,0.01354&amp;sll=55.941208,-3.205339&amp;sspn=0.0921,0.216637&amp;oq=The+Bridge+of+Allan+Brewery&amp;hq=brewery&amp;hnear=The+Ave,+Bridge+of+Allan," TargetMode="External"/><Relationship Id="rId14" Type="http://schemas.openxmlformats.org/officeDocument/2006/relationships/hyperlink" Target="https://maps.google.com/maps?q=The+Holyrood+9A,+Holyrood+Road,+Edinburgh,+United+Kingdom&amp;hl=en&amp;ll=55.949903,-3.18316&amp;spn=0.002877,0.00677&amp;sll=55.949284,-3.182602&amp;sspn=0.002902,0.00677&amp;oq=The+Holyrood+9A+Holyrood+Road,+Edinburgh,+United+Kingdom&amp;t=m&amp;z=17" TargetMode="External"/><Relationship Id="rId30" Type="http://schemas.openxmlformats.org/officeDocument/2006/relationships/hyperlink" Target="https://maps.google.com/maps?q=The+Claremont+Inn,+Polmont&amp;hl=en&amp;ll=55.988372,-3.708401&amp;spn=0.011138,0.027251&amp;sll=55.941208,-3.205339&amp;sspn=0.089216,0.21801&amp;hnear=Polmont,+at+Claremont+Inn+on+Main+Street&amp;t=m&amp;z=15" TargetMode="External"/><Relationship Id="rId35" Type="http://schemas.openxmlformats.org/officeDocument/2006/relationships/hyperlink" Target="https://maps.google.com/maps?q=The+Flotterstone+Inn,+United+Kingdom&amp;hl=en&amp;sll=55.941208,-3.205339&amp;sspn=0.089216,0.21801&amp;oq=The+Flotterstone+Inn&amp;hq=The+Flotterstone+Inn,+United+Kingdom&amp;t=m&amp;z=15" TargetMode="External"/><Relationship Id="rId56" Type="http://schemas.openxmlformats.org/officeDocument/2006/relationships/hyperlink" Target="https://maps.google.com/maps?q=The+Ferrybridge+Hotel,+North+Queensferry&amp;hl=en&amp;ll=56.010475,-3.393681&amp;spn=0.005566,0.013626&amp;sll=56.010469,-3.393112&amp;sspn=0.002783,0.006813&amp;t=m&amp;z=16" TargetMode="External"/><Relationship Id="rId77" Type="http://schemas.openxmlformats.org/officeDocument/2006/relationships/hyperlink" Target="https://maps.google.com/maps?q=The+Flotterstone+Inn,+United+Kingdom&amp;hl=en&amp;sll=55.941208,-3.205339&amp;sspn=0.089216,0.21801&amp;oq=The+Flotterstone+Inn&amp;hq=The+Flotterstone+Inn,+United+Kingdom&amp;t=m&amp;z=15" TargetMode="External"/><Relationship Id="rId100" Type="http://schemas.openxmlformats.org/officeDocument/2006/relationships/hyperlink" Target="https://maps.google.co.uk/maps?q=The+Spylaw+Tavern,+Spylaw+Street,+Edinburgh&amp;hl=en&amp;ll=55.907871,-3.25839&amp;spn=0.005605,0.013626&amp;sll=55.956642,-3.172227&amp;sspn=0.002799,0.006813&amp;oq=The+Spylaw+Edinburgh&amp;t=m&amp;z=16" TargetMode="External"/><Relationship Id="rId105" Type="http://schemas.openxmlformats.org/officeDocument/2006/relationships/hyperlink" Target="https://maps.google.com/maps?q=Cologin+Country+Chalets+and+Lodges,+Oban,+United+Kingdom&amp;hl=en&amp;ll=56.382385,-5.467243&amp;spn=0.011381,0.02708&amp;sll=55.957789,-3.975334&amp;sspn=0.005754,0.01354&amp;oq=Cologin&amp;t=m&amp;z=15" TargetMode="External"/><Relationship Id="rId126" Type="http://schemas.openxmlformats.org/officeDocument/2006/relationships/hyperlink" Target="https://maps.google.co.uk/maps?q=The+Crossed+Peels,+8+Spittal+St,+Stirling&amp;hl=en&amp;ll=56.11862,-3.939328&amp;spn=0.011149,0.027251&amp;sll=56.118644,-3.938497&amp;sspn=0.001406,0.003406&amp;oq=The+Crossed+Peels&amp;hq=The+Crossed+Peels,&amp;hnear=8+Spittal+St,+Stirling+FK8,+United" TargetMode="External"/><Relationship Id="rId147" Type="http://schemas.openxmlformats.org/officeDocument/2006/relationships/hyperlink" Target="https://maps.google.com/maps?q=Penicuik,+opp+Navaar+House+Hotel&amp;hl=en&amp;ll=55.826214,-3.223264&amp;spn=0.005749,0.01354&amp;sll=55.941208,-3.205339&amp;sspn=0.091715,0.216637&amp;oq=The+Navaar+House+Hotel,+Bog+Road,+Penicuik&amp;hnear=Penicuik,+opp+Navaar+House+Hotel&amp;t=m&amp;z=16" TargetMode="External"/><Relationship Id="rId168" Type="http://schemas.openxmlformats.org/officeDocument/2006/relationships/hyperlink" Target="https://www.google.co.uk/maps/place/Tormaukin+Hotel/@56.22181,-3.626668,17z/data=!3m1!4b1!4m2!3m1!1s0x48862a3b01e6adff:0x91111c904381fbd" TargetMode="External"/><Relationship Id="rId8" Type="http://schemas.openxmlformats.org/officeDocument/2006/relationships/hyperlink" Target="https://maps.google.com/maps?q=The+Commercial+Inn,+Douglas+Street,+Dunfermline,+United+Kingdom&amp;hl=en&amp;ll=56.071748,-3.461337&amp;spn=0.005737,0.01354&amp;sll=55.941208,-3.205339&amp;sspn=0.0921,0.216637&amp;oq=The+Commercial,+Dunfermline&amp;t=m&amp;z=16" TargetMode="External"/><Relationship Id="rId51" Type="http://schemas.openxmlformats.org/officeDocument/2006/relationships/hyperlink" Target="https://maps.google.com/maps?q=56.129546,-3.406836&amp;ll=56.130102,-3.401127&amp;spn=0.011098,0.027251&amp;num=1&amp;t=m&amp;z=15" TargetMode="External"/><Relationship Id="rId72" Type="http://schemas.openxmlformats.org/officeDocument/2006/relationships/hyperlink" Target="https://maps.google.com/maps?q=Nelson+Hall,+Port+Edgar+Marina,+South+Queensferry,+West+Lothian+EH30+9SQ,+United+Kingdom+%E2%80%8E&amp;hl=en&amp;ie=UTF8&amp;ll=55.993413,-3.407736&amp;spn=0.011185,0.027251&amp;sll=55.982126,-3.29085&amp;sspn=0.716064,1.74408&amp;hq=Nelson+Hall,+Port+E" TargetMode="External"/><Relationship Id="rId93" Type="http://schemas.openxmlformats.org/officeDocument/2006/relationships/hyperlink" Target="https://maps.google.co.uk/maps?q=55.649438,-3.191423&amp;ll=55.649287,-3.191314&amp;spn=0.011381,0.027251&amp;num=1&amp;t=m&amp;z=15" TargetMode="External"/><Relationship Id="rId98" Type="http://schemas.openxmlformats.org/officeDocument/2006/relationships/hyperlink" Target="https://maps.google.com/maps?q=The+Flotterstone+Inn,+United+Kingdom&amp;hl=en&amp;sll=55.941208,-3.205339&amp;sspn=0.089216,0.21801&amp;oq=The+Flotterstone+Inn&amp;hq=The+Flotterstone+Inn,+United+Kingdom&amp;t=m&amp;z=15" TargetMode="External"/><Relationship Id="rId121" Type="http://schemas.openxmlformats.org/officeDocument/2006/relationships/hyperlink" Target="https://maps.google.com/maps?q=The+Colinton+Inn,+12-14+Bridge+Road,+Colinton+Village&amp;hl=en&amp;ll=55.907089,-3.256674&amp;spn=0.002869,0.00677&amp;sll=55.906939,-3.257446&amp;sspn=0.002869,0.00677&amp;hq=The+Colinton+Inn,+12-14+Bridge+Road,+Colinton+Village&amp;radius=15000&amp;t=m&amp;z" TargetMode="External"/><Relationship Id="rId142" Type="http://schemas.openxmlformats.org/officeDocument/2006/relationships/hyperlink" Target="https://maps.google.com/maps?q=The+Scots+Pine+Tearooms,+Eddleston&amp;hl=en&amp;ll=55.719835,-3.206077&amp;spn=0.01153,0.02708&amp;sll=55.787385,-3.147583&amp;sspn=0.368315,0.866547&amp;hq=The+Scots+Pine+Tearooms,&amp;hnear=Eddleston,+Scottish+Borders,+United+Kingdom&amp;t=m&amp;z=15" TargetMode="External"/><Relationship Id="rId163" Type="http://schemas.openxmlformats.org/officeDocument/2006/relationships/hyperlink" Target="https://maps.google.co.uk/maps?q=The+Waverley+Hotel,+88-94+Main+Street,+Callander&amp;hl=en&amp;ll=56.243237,-4.214233&amp;spn=0.002766,0.006813&amp;sll=56.243527,-4.214416&amp;sspn=0.011065,0.027251&amp;hnear=The+Waverley+Hotel,+88-94+Main+St,+Callander+FK17+8BD,+United+Kingdom&amp;" TargetMode="External"/><Relationship Id="rId184" Type="http://schemas.openxmlformats.org/officeDocument/2006/relationships/hyperlink" Target="https://www.google.co.uk/maps/place/Kirknewton/@55.8902964,-3.434704,16z/data=!4m2!3m1!1s0x4887db6007b2e411:0xbaeb8d2b20b6c1f5" TargetMode="External"/><Relationship Id="rId3" Type="http://schemas.openxmlformats.org/officeDocument/2006/relationships/hyperlink" Target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TargetMode="External"/><Relationship Id="rId25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46" Type="http://schemas.openxmlformats.org/officeDocument/2006/relationships/hyperlink" Target="https://maps.google.com/maps?q=55.948203,-3.275022&amp;ll=55.94771,-3.275331&amp;spn=0.002812,0.006813&amp;num=1&amp;t=m&amp;z=17" TargetMode="External"/><Relationship Id="rId67" Type="http://schemas.openxmlformats.org/officeDocument/2006/relationships/hyperlink" Target="https://maps.google.com/maps?q=The+Torphicen+Inn,+Torphicen&amp;hl=en&amp;ll=55.933806,-3.654628&amp;spn=0.005577,0.013626&amp;sll=55.934539,-3.249443&amp;sspn=0.005577,0.013626&amp;hnear=The+Torphichen+Inn,+7+The+Square,+Torphichen,+Bathgate+EH48+4LY,+United+Kingdom&amp;t=m&amp;z=16" TargetMode="External"/><Relationship Id="rId116" Type="http://schemas.openxmlformats.org/officeDocument/2006/relationships/hyperlink" Target="https://maps.google.com/maps?q=56.065328,-3.665148&amp;ll=56.065181,-3.665251&amp;spn=0.011212,0.027251&amp;num=1&amp;t=m&amp;z=15" TargetMode="External"/><Relationship Id="rId137" Type="http://schemas.openxmlformats.org/officeDocument/2006/relationships/hyperlink" Target="https://maps.google.com/maps?q=55.992588,-3.794628&amp;ll=55.992741,-3.794366&amp;spn=0.001437,0.003385&amp;num=1&amp;t=m&amp;z=18" TargetMode="External"/><Relationship Id="rId158" Type="http://schemas.openxmlformats.org/officeDocument/2006/relationships/hyperlink" Target="https://maps.google.co.uk/maps?q=55.897905,-3.066142&amp;ll=55.896636,-3.063083&amp;spn=0.011165,0.027251&amp;num=1&amp;t=m&amp;z=15" TargetMode="External"/><Relationship Id="rId20" Type="http://schemas.openxmlformats.org/officeDocument/2006/relationships/hyperlink" Target="https://maps.google.com/maps?q=56.156569,-3.957181&amp;ll=56.154442,-3.955421&amp;spn=0.022898,0.054159&amp;num=1&amp;t=m&amp;z=14" TargetMode="External"/><Relationship Id="rId41" Type="http://schemas.openxmlformats.org/officeDocument/2006/relationships/hyperlink" Target="https://maps.google.com/maps?q=56.065328,-3.665148&amp;ll=56.065181,-3.665251&amp;spn=0.011212,0.027251&amp;num=1&amp;t=m&amp;z=15" TargetMode="External"/><Relationship Id="rId62" Type="http://schemas.openxmlformats.org/officeDocument/2006/relationships/hyperlink" Target="https://maps.google.com/maps?q=The+Cedar+Inn,+Shore+Road,+Aberdour,+United+Kingdom&amp;hl=en&amp;ll=56.052425,-3.303151&amp;spn=0.00556,0.013626&amp;sll=55.933986,-3.653748&amp;sspn=0.005577,0.013626&amp;oq=The+Cedar+Inn&amp;hnear=The+Cedar+Inn,+20+Shore+Rd,+Aberdour,+Burntisland+KY3" TargetMode="External"/><Relationship Id="rId83" Type="http://schemas.openxmlformats.org/officeDocument/2006/relationships/hyperlink" Target="https://maps.google.com/maps?q=+Bridge+49%E2%80%8E+Causewayend+Linlithgow,+West+Lothian+EH49+6LW,+United+Kingdom&amp;hl=en&amp;ie=UTF8&amp;ll=55.967398,-3.664885&amp;spn=0.005572,0.013626&amp;sll=55.968695,-3.664091&amp;sspn=0.005572,0.013626&amp;hq=Bridge+49%E2%80%8E+Causewayend+Lin" TargetMode="External"/><Relationship Id="rId88" Type="http://schemas.openxmlformats.org/officeDocument/2006/relationships/hyperlink" Target="https://maps.google.com/maps?q=55.912658,-3.429121&amp;ll=55.9135,-3.427048&amp;spn=0.00558,0.013626&amp;num=1&amp;t=m&amp;z=16" TargetMode="External"/><Relationship Id="rId111" Type="http://schemas.openxmlformats.org/officeDocument/2006/relationships/hyperlink" Target="https://maps.google.co.uk/maps?q=The+County+Inn,+High+Street,+Peebles&amp;hl=en&amp;ll=55.651569,-3.189619&amp;spn=0.002809,0.006813&amp;sll=55.653155,-3.18773&amp;sspn=0.002809,0.006813&amp;oq=The+County,+Peebles&amp;t=m&amp;z=17" TargetMode="External"/><Relationship Id="rId132" Type="http://schemas.openxmlformats.org/officeDocument/2006/relationships/hyperlink" Target="https://maps.google.co.uk/maps?q=The+Hunters+Tryst,+Oxgangs+Road,+Edinburgh&amp;hl=en&amp;ll=55.902771,-3.2232&amp;spn=0.005582,0.013626&amp;sll=55.941208,-3.205339&amp;sspn=0.089216,0.21801&amp;oq=The+Hunters+Tryst,+Oxgangs+Road&amp;hq=The+Hunters+Tryst,&amp;hnear=Oxgangs+Rd,+Edinburgh," TargetMode="External"/><Relationship Id="rId153" Type="http://schemas.openxmlformats.org/officeDocument/2006/relationships/hyperlink" Target="https://maps.google.co.uk/maps?q=The+Riccarton+Inn,+Edinburgh&amp;hl=en&amp;ll=55.896167,-3.309481&amp;spn=0.005582,0.013626&amp;sll=55.941208,-3.205339&amp;sspn=0.089216,0.21801&amp;oq=The+Riccarton&amp;t=m&amp;z=16" TargetMode="External"/><Relationship Id="rId174" Type="http://schemas.openxmlformats.org/officeDocument/2006/relationships/hyperlink" Target="https://www.google.co.uk/maps/search/+Beecraigs,+Loch+Car+Park,+/@55.950752,-3.590607,16z" TargetMode="External"/><Relationship Id="rId179" Type="http://schemas.openxmlformats.org/officeDocument/2006/relationships/hyperlink" Target="https://maps.google.co.uk/maps?q=The+Cross+Keys,+Peebles&amp;hl=en&amp;ll=55.653155,-3.18773&amp;spn=0.002809,0.006813&amp;sll=55.941208,-3.205339&amp;sspn=0.089216,0.21801&amp;hnear=Cross+Keys,+24+Northgate,+Peebles+EH45+8RS,+United+Kingdom&amp;t=m&amp;z=17" TargetMode="External"/><Relationship Id="rId15" Type="http://schemas.openxmlformats.org/officeDocument/2006/relationships/hyperlink" Target="https://maps.google.com/maps?q=The+Melville+Inn,+Edinburgh,+United+Kingdom&amp;hl=en&amp;ll=55.896539,-3.10132&amp;spn=0.023052,0.054159&amp;sll=55.941208,-3.205339&amp;sspn=0.0921,0.216637&amp;oq=The+Melville+Inn.&amp;hq=The+Melville+Inn,&amp;hnear=Edinburgh,+City+of+Edinburgh,+United+K" TargetMode="External"/><Relationship Id="rId36" Type="http://schemas.openxmlformats.org/officeDocument/2006/relationships/hyperlink" Target="https://maps.google.com/maps?q=55.852565,-3.16562&amp;ll=55.851915,-3.16668&amp;spn=0.005613,0.013626&amp;num=1&amp;t=m&amp;z=16" TargetMode="External"/><Relationship Id="rId57" Type="http://schemas.openxmlformats.org/officeDocument/2006/relationships/hyperlink" Target="https://maps.google.com/maps?q=The+Melville+Inn,+Edinburgh,+United+Kingdom&amp;hl=en&amp;ll=55.896539,-3.10132&amp;spn=0.023052,0.054159&amp;sll=55.941208,-3.205339&amp;sspn=0.0921,0.216637&amp;oq=The+Melville+Inn.&amp;hq=The+Melville+Inn,&amp;hnear=Edinburgh,+City+of+Edinburgh,+United+K" TargetMode="External"/><Relationship Id="rId106" Type="http://schemas.openxmlformats.org/officeDocument/2006/relationships/hyperlink" Target="https://maps.google.com/maps?q=Cologin+Country+Chalets+and+Lodges,+Oban,+United+Kingdom&amp;hl=en&amp;ll=56.382385,-5.467243&amp;spn=0.011381,0.02708&amp;sll=55.957789,-3.975334&amp;sspn=0.005754,0.01354&amp;oq=Cologin&amp;t=m&amp;z=15" TargetMode="External"/><Relationship Id="rId127" Type="http://schemas.openxmlformats.org/officeDocument/2006/relationships/hyperlink" Target="http://maps.google.com/maps?q=Peebles,+opp+East+Station+Car+Park,+United+Kingdom&amp;hl=en&amp;sll=55.72247,-3.131104&amp;sspn=0.368928,0.866547&amp;oq=Peebles&amp;hnear=Peebles,+opp+East+Station+Car+Park&amp;t=m&amp;z=15" TargetMode="External"/><Relationship Id="rId10" Type="http://schemas.openxmlformats.org/officeDocument/2006/relationships/hyperlink" Target="https://maps.google.com/maps?q=Edgehead,+United+Kingdom&amp;hl=en&amp;sll=55.941208,-3.205339&amp;sspn=0.0921,0.216637&amp;oq=Edegehead&amp;hnear=Edgehead,+Midlothian,+United+Kingdom&amp;t=m&amp;z=14" TargetMode="External"/><Relationship Id="rId31" Type="http://schemas.openxmlformats.org/officeDocument/2006/relationships/hyperlink" Target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TargetMode="External"/><Relationship Id="rId52" Type="http://schemas.openxmlformats.org/officeDocument/2006/relationships/hyperlink" Target="https://maps.google.com/maps?q=Galashiels,+United+Kingdom&amp;hl=en&amp;ll=55.622859,-2.813101&amp;spn=0.022584,0.054502&amp;sll=55.941208,-3.205339&amp;sspn=0.089601,0.21801&amp;oq=Galashiels&amp;hnear=Galashiels,+Scottish+Borders,+United+Kingdom&amp;t=m&amp;z=14" TargetMode="External"/><Relationship Id="rId73" Type="http://schemas.openxmlformats.org/officeDocument/2006/relationships/hyperlink" Target="https://maps.google.com/maps?q=The+Cramond+Inn,+Cramond+Glebe+Road,+Edinburgh,+United+Kingdom&amp;hl=en&amp;ll=55.976248,-3.300061&amp;spn=0.011142,0.027251&amp;sll=55.941208,-3.205339&amp;sspn=0.089216,0.21801&amp;oq=The+Cramond+Inn&amp;hq=The+Cramond+Inn,&amp;hnear=Cramond+Glebe+Rd,+E" TargetMode="External"/><Relationship Id="rId78" Type="http://schemas.openxmlformats.org/officeDocument/2006/relationships/hyperlink" Target="https://maps.google.com/maps?q=55.893929,-3.262489&amp;ll=55.895721,-3.260365&amp;spn=0.005787,0.01354&amp;num=1&amp;t=m&amp;z=16https://maps.google.com/maps?q=55.893929,-3.262489&amp;ll=55.895721,-3.260365&amp;spn=0.005787,0.01354&amp;num=1&amp;t=m&amp;z=16" TargetMode="External"/><Relationship Id="rId94" Type="http://schemas.openxmlformats.org/officeDocument/2006/relationships/hyperlink" Target="https://maps.google.co.uk/maps?q=The+Neidpath+Inn,+Old+Town,+Peebles+EH45+8JF&amp;hl=en&amp;ll=55.651805,-3.193599&amp;spn=0.002845,0.006813&amp;sll=55.652156,-3.194984&amp;cid=1378293015580006999&amp;t=m&amp;z=17" TargetMode="External"/><Relationship Id="rId99" Type="http://schemas.openxmlformats.org/officeDocument/2006/relationships/hyperlink" Target="https://maps.google.co.uk/maps?q=55.899899,-3.270644&amp;ll=55.899884,-3.269538&amp;spn=0.002815,0.006813&amp;num=1&amp;t=m&amp;z=17" TargetMode="External"/><Relationship Id="rId101" Type="http://schemas.openxmlformats.org/officeDocument/2006/relationships/hyperlink" Target="https://maps.google.co.uk/maps?q=55.632405,-3.193638&amp;ll=55.641319,-3.180799&amp;spn=0.022476,0.054502&amp;num=1&amp;t=m&amp;z=14" TargetMode="External"/><Relationship Id="rId122" Type="http://schemas.openxmlformats.org/officeDocument/2006/relationships/hyperlink" Target="https://maps.google.com/maps?q=The+Red+Lion,+Culross+&amp;hl=en&amp;ll=56.056882,-3.6286&amp;spn=0.005559,0.013626&amp;sll=55.941208,-3.205339&amp;sspn=0.089216,0.21801&amp;t=m&amp;z=16" TargetMode="External"/><Relationship Id="rId143" Type="http://schemas.openxmlformats.org/officeDocument/2006/relationships/hyperlink" Target="https://maps.google.com/maps?q=56.129546,-3.406836&amp;ll=56.130102,-3.401127&amp;spn=0.011098,0.027251&amp;num=1&amp;t=m&amp;z=15" TargetMode="External"/><Relationship Id="rId148" Type="http://schemas.openxmlformats.org/officeDocument/2006/relationships/hyperlink" Target="https://www.facebook.com/TheGeorgeAndAbbotsfordHotel" TargetMode="External"/><Relationship Id="rId164" Type="http://schemas.openxmlformats.org/officeDocument/2006/relationships/hyperlink" Target="https://maps.google.co.uk/maps?q=Eden+Brewery+St+Andrews,+Main+Street,+Saint+Andrews&amp;hl=en&amp;ll=56.366344,-2.895327&amp;spn=0.022059,0.054502&amp;sll=56.378512,-2.892494&amp;sspn=0.022052,0.054502&amp;geocode=FTI3XAMdaNjT_yESSs8xue88-CktbBpDPFqGSDESSs8xue88-A%3BFfMKXAMdlt7T" TargetMode="External"/><Relationship Id="rId169" Type="http://schemas.openxmlformats.org/officeDocument/2006/relationships/hyperlink" Target="https://www.google.co.uk/maps/place/Tally+Ho+Hotel/@55.959751,-3.461331,17z/data=!3m1!4b1!4m2!3m1!1s0x4887da8e9e30da75:0x4aaf32e459c1d1ae" TargetMode="External"/><Relationship Id="rId185" Type="http://schemas.openxmlformats.org/officeDocument/2006/relationships/hyperlink" Target="https://maps.google.com/maps?q=55.912658,-3.429121&amp;ll=55.9135,-3.427048&amp;spn=0.00558,0.013626&amp;num=1&amp;t=m&amp;z=16" TargetMode="External"/><Relationship Id="rId4" Type="http://schemas.openxmlformats.org/officeDocument/2006/relationships/hyperlink" Target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TargetMode="External"/><Relationship Id="rId9" Type="http://schemas.openxmlformats.org/officeDocument/2006/relationships/hyperlink" Target="https://maps.google.com/maps?q=55.950882,-3.171315&amp;ll=55.951867,-3.173161&amp;spn=0.005755,0.01354&amp;num=1&amp;t=m&amp;z=16" TargetMode="External"/><Relationship Id="rId180" Type="http://schemas.openxmlformats.org/officeDocument/2006/relationships/hyperlink" Target="https://www.google.co.uk/maps/place/Star+and+Garter+Hotel/@55.9764542,-3.5959462,18z/data=!4m2!3m1!1s0x4887d7813872e1b5:0xfdf5d9a740877855" TargetMode="External"/><Relationship Id="rId26" Type="http://schemas.openxmlformats.org/officeDocument/2006/relationships/hyperlink" Target="https://maps.google.com/maps?q=55.992588,-3.794628&amp;ll=55.992741,-3.794366&amp;spn=0.001437,0.003385&amp;num=1&amp;t=m&amp;z=18" TargetMode="External"/><Relationship Id="rId47" Type="http://schemas.openxmlformats.org/officeDocument/2006/relationships/hyperlink" Target="https://maps.google.com/maps?q=Vogrie+Country+Park+&amp;hl=en&amp;ll=55.857033,-2.998152&amp;spn=0.005588,0.013626&amp;sll=55.941208,-3.205339&amp;sspn=0.089216,0.21801&amp;t=m&amp;z=16" TargetMode="External"/><Relationship Id="rId68" Type="http://schemas.openxmlformats.org/officeDocument/2006/relationships/hyperlink" Target="https://maps.google.com/maps?q=The+Riccarton+Inn,+Lanark+Road+West,+Currie,+United+Kingdom&amp;hl=en&amp;ll=55.896221,-3.308945&amp;spn=0.002791,0.006813&amp;sll=55.895378,-3.310801&amp;sspn=0.002791,0.006813&amp;oq=The+Riccarton+Inn,+Currie&amp;hq=The+Riccarton+Inn,&amp;hnear=Lanark+Rd+" TargetMode="External"/><Relationship Id="rId89" Type="http://schemas.openxmlformats.org/officeDocument/2006/relationships/hyperlink" Target="https://maps.google.co.uk/maps?q=Baxters+Home+Farm+car+park,++Kelty,+KY4+0JR&amp;hl=en&amp;ll=56.127997,-3.391471&amp;spn=0.011146,0.027251&amp;sll=55.941208,-3.205339&amp;sspn=0.089601,0.21801&amp;hq=Baxters+Home+Farm+car+park,++Kelty,+KY4+0JR&amp;radius=15000&amp;t=m&amp;z=15" TargetMode="External"/><Relationship Id="rId112" Type="http://schemas.openxmlformats.org/officeDocument/2006/relationships/hyperlink" Target="http://maps.google.com/maps?q=The+Stable,+Edinburgh,+United+Kingdom&amp;hl=en&amp;ll=55.902789,-3.181776&amp;spn=0.003296,0.006577&amp;sll=55.95612,-3.14621&amp;sspn=0.210653,0.420914&amp;oq=The+Stable+&amp;vpsrc=6&amp;hq=The+Stable,&amp;hnear=Edinburgh,+Midlothian,+United+Kingdom&amp;t=m&amp;z=17" TargetMode="External"/><Relationship Id="rId133" Type="http://schemas.openxmlformats.org/officeDocument/2006/relationships/hyperlink" Target="https://maps.google.co.uk/maps?q=polmont+rail+station&amp;hl=en&amp;ll=55.985947,-3.71295&amp;spn=0.011139,0.027251&amp;sll=56.019524,-3.747909&amp;sspn=0.178071,0.43602&amp;oq=Polmont+Rail+Station&amp;t=m&amp;z=15" TargetMode="External"/><Relationship Id="rId154" Type="http://schemas.openxmlformats.org/officeDocument/2006/relationships/hyperlink" Target="https://maps.google.com/maps?q=The+Flotterstone+Inn,+United+Kingdom&amp;hl=en&amp;sll=55.941208,-3.205339&amp;sspn=0.089216,0.21801&amp;oq=The+Flotterstone+Inn&amp;hq=The+Flotterstone+Inn,+United+Kingdom&amp;t=m&amp;z=15" TargetMode="External"/><Relationship Id="rId175" Type="http://schemas.openxmlformats.org/officeDocument/2006/relationships/hyperlink" Target="https://www.google.co.uk/maps/place/The+Haymarket+Bar/@55.946454,-3.216286,17z/data=!3m1!4b1!4m2!3m1!1s0x4887c7a4505fad81:0x2939a1e4cd92260e" TargetMode="External"/><Relationship Id="rId16" Type="http://schemas.openxmlformats.org/officeDocument/2006/relationships/hyperlink" Target="https://maps.google.com/maps?q=No.2+Baker+Street,+Stirling&amp;hl=en&amp;ll=56.119577,-3.939049&amp;spn=0.00573,0.01354&amp;sll=55.653482,-3.187205&amp;sspn=0.002899,0.00677&amp;hnear=2+Baker+St,+Stirling+FK8+1BJ,+United+Kingdom&amp;t=m&amp;z=16" TargetMode="External"/><Relationship Id="rId37" Type="http://schemas.openxmlformats.org/officeDocument/2006/relationships/hyperlink" Target="https://maps.google.com/maps?q=The+Original+Roslin+Hotel,+Main+Street,+Roslin,+United+Kingdom,+Europe&amp;hl=en&amp;ll=55.856961,-3.162024&amp;spn=0.005588,0.013626&amp;sll=55.941208,-3.205339&amp;sspn=0.089216,0.21801&amp;oq=The+Old+Original+Hotel&amp;hq=The+Original+Roslin+Hotel,&amp;h" TargetMode="External"/><Relationship Id="rId58" Type="http://schemas.openxmlformats.org/officeDocument/2006/relationships/hyperlink" Target="https://maps.google.com/maps?q=The+Ratho+Park+Crown+Carvery,+Dalmahoy+Road,+Kirknewton&amp;hl=en&amp;ll=55.909651,-3.368618&amp;spn=0.005761,0.01354&amp;sll=55.910734,-3.376923&amp;sspn=0.184344,0.433273&amp;hq=The+Ratho+Park+Crown+Carvery,&amp;hnear=Dalmahoy+Rd,+Kirknewton+EH27+8EG," TargetMode="External"/><Relationship Id="rId79" Type="http://schemas.openxmlformats.org/officeDocument/2006/relationships/hyperlink" Target="https://maps.google.com/maps?q=55.819753,-3.089457&amp;ll=55.819271,-3.089046&amp;spn=0.005594,0.013626&amp;num=1&amp;t=m&amp;z=16" TargetMode="External"/><Relationship Id="rId102" Type="http://schemas.openxmlformats.org/officeDocument/2006/relationships/hyperlink" Target="https://maps.google.com/maps?q=The+Red+Lion,+Culross+&amp;hl=en&amp;ll=56.056882,-3.6286&amp;spn=0.005559,0.013626&amp;sll=55.941208,-3.205339&amp;sspn=0.089216,0.21801&amp;t=m&amp;z=16" TargetMode="External"/><Relationship Id="rId123" Type="http://schemas.openxmlformats.org/officeDocument/2006/relationships/hyperlink" Target="https://maps.google.co.uk/maps?q=56.219269,-3.118511&amp;hl=en&amp;sll=56.19657,-3.168354&amp;sspn=0.005539,0.013626&amp;t=m&amp;z=15" TargetMode="External"/><Relationship Id="rId144" Type="http://schemas.openxmlformats.org/officeDocument/2006/relationships/hyperlink" Target="https://maps.google.co.uk/maps?q=stirling+station&amp;hl=en&amp;ll=56.119505,-3.931689&amp;spn=0.011101,0.027251&amp;sll=55.941208,-3.205339&amp;sspn=0.089216,0.21801&amp;oq=Stirling+Station&amp;t=m&amp;z=15" TargetMode="External"/><Relationship Id="rId90" Type="http://schemas.openxmlformats.org/officeDocument/2006/relationships/hyperlink" Target="https://maps.google.co.uk/maps?q=Falkirk+Grahamston,+Falkirk&amp;hl=en&amp;ll=56.003144,-3.785048&amp;spn=0.005567,0.013626&amp;sll=56.098327,-3.407049&amp;sspn=0.011107,0.027251&amp;oq=Falkirk+Grahamston+Station&amp;t=m&amp;z=16&amp;iwloc=A" TargetMode="External"/><Relationship Id="rId165" Type="http://schemas.openxmlformats.org/officeDocument/2006/relationships/hyperlink" Target="https://maps.google.co.uk/maps?q=Alvie+%26+Dalraddy+Estates,+Alvie+Estate,+Kincraig,+Kingussie&amp;hl=en&amp;ll=57.141432,-3.918943&amp;spn=0.010804,0.027251&amp;sll=55.941208,-3.205339&amp;sspn=0.089216,0.21801&amp;oq=Alvie&amp;hq=Alvie+%26+Dalraddy+Estates,+Alvie+Estate,+Kincraig,+" TargetMode="External"/><Relationship Id="rId186" Type="http://schemas.openxmlformats.org/officeDocument/2006/relationships/hyperlink" Target="https://maps.google.com/maps?q=The+Original+Roslin+Hotel,+Main+Street,+Roslin,+United+Kingdom,+Europe&amp;hl=en&amp;ll=55.856961,-3.162024&amp;spn=0.005588,0.013626&amp;sll=55.941208,-3.205339&amp;sspn=0.089216,0.21801&amp;oq=The+Old+Original+Hotel&amp;hq=The+Original+Roslin+Hotel,&amp;h" TargetMode="External"/><Relationship Id="rId27" Type="http://schemas.openxmlformats.org/officeDocument/2006/relationships/hyperlink" Target="https://maps.google.com/maps?q=The+Mercat+Bar+and+Restaurant,+West+Maitland+Street,+Edinburgh,+United+Kingdom&amp;hl=en&amp;ll=55.945836,-3.215475&amp;spn=0.005599,0.013626&amp;sll=55.941208,-3.205339&amp;sspn=0.089601,0.21801&amp;oq=The+Mercat&amp;hq=The+Mercat+Bar+and+Restaurant,&amp;h" TargetMode="External"/><Relationship Id="rId48" Type="http://schemas.openxmlformats.org/officeDocument/2006/relationships/hyperlink" Target="https://maps.google.com/maps?q=The+Blacksmith's+Forge,+Newmills+Road,+Dalkeith,+United+Kingdom&amp;hl=en&amp;ll=55.893135,-3.068876&amp;spn=0.002791,0.006813&amp;sll=55.941208,-3.205339&amp;sspn=0.089216,0.21801&amp;oq=The+Blacksmiths+Forge,+Dalkeith&amp;hq=The+Blacksmith's+Forge,&amp;hn" TargetMode="External"/><Relationship Id="rId69" Type="http://schemas.openxmlformats.org/officeDocument/2006/relationships/hyperlink" Target="https://maps.google.com/maps?q=55.955915,-3.319012&amp;ll=55.955897,-3.31874&amp;spn=0.002811,0.006813&amp;num=1&amp;t=m&amp;z=17" TargetMode="External"/><Relationship Id="rId113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34" Type="http://schemas.openxmlformats.org/officeDocument/2006/relationships/hyperlink" Target="https://maps.google.com/maps?q=55.922338,-3.187537&amp;ll=55.921989,-3.188267&amp;spn=0.011614,0.02708&amp;num=1&amp;t=m&amp;z=15" TargetMode="External"/><Relationship Id="rId80" Type="http://schemas.openxmlformats.org/officeDocument/2006/relationships/hyperlink" Target="https://maps.google.com/maps?q=Stewarts+Brewery,+Loanhead&amp;hl=en&amp;ll=55.875046,-3.163762&amp;spn=0.011171,0.027251&amp;sll=55.941208,-3.205339&amp;sspn=0.089216,0.21801&amp;hq=Stewarts+Brewery,+Loanhead&amp;t=m&amp;z=15" TargetMode="External"/><Relationship Id="rId155" Type="http://schemas.openxmlformats.org/officeDocument/2006/relationships/hyperlink" Target="https://maps.google.co.uk/maps?q=55.899899,-3.270644&amp;ll=55.899884,-3.269538&amp;spn=0.002815,0.006813&amp;num=1&amp;t=m&amp;z=17" TargetMode="External"/><Relationship Id="rId176" Type="http://schemas.openxmlformats.org/officeDocument/2006/relationships/hyperlink" Target="https://www.google.co.uk/maps/place/Bridge+Inn/@55.9236798,-3.3804473,17z/data=!4m2!3m1!1s0x4887c4c2ae68ec15:0xed37eceafaea41dc" TargetMode="External"/><Relationship Id="rId17" Type="http://schemas.openxmlformats.org/officeDocument/2006/relationships/hyperlink" Target="https://maps.google.com/maps?q=station+near+Dalmeny,+United+Kingdom&amp;hl=en&amp;sll=55.941208,-3.205339&amp;sspn=0.0921,0.216637&amp;oq=Dalmeny+Station&amp;hnear=Dalmeny&amp;t=m&amp;z=15" TargetMode="External"/><Relationship Id="rId38" Type="http://schemas.openxmlformats.org/officeDocument/2006/relationships/hyperlink" Target="https://maps.google.com/maps?q=The+Blacksmith's+Forge,+Newmills+Road,+Dalkeith,+United+Kingdom&amp;hl=en&amp;ll=55.893135,-3.068876&amp;spn=0.002791,0.006813&amp;sll=55.941208,-3.205339&amp;sspn=0.089216,0.21801&amp;oq=The+Blacksmiths+Forge,+Dalkeith&amp;hq=The+Blacksmith's+Forge,&amp;hn" TargetMode="External"/><Relationship Id="rId59" Type="http://schemas.openxmlformats.org/officeDocument/2006/relationships/hyperlink" Target="https://maps.google.com/maps?q=H2O,+88+Overhaugh+St,+Galashiels+TD1+1DP,+United+Kingdom&amp;hl=en&amp;ll=55.616316,-2.805076&amp;spn=0.005623,0.013626&amp;sll=55.941208,-3.205339&amp;sspn=0.089216,0.21801&amp;oq=H2O,+88+Overhaugh+St,+Galashiels+TD1+1DP+&amp;hq=H2O,&amp;hnear=88+Overhaugh" TargetMode="External"/><Relationship Id="rId103" Type="http://schemas.openxmlformats.org/officeDocument/2006/relationships/hyperlink" Target="http://maps.google.com/maps?q=7+Laverockdale+Park,+Edinburgh,+UK&amp;hl=en&amp;sll=55.953252,-3.188267&amp;sspn=0.183372,0.433273&amp;oq=7+Laverockdale&amp;hnear=7+Laverockdale+Park,+Edinburgh+EH13+0QE,+United+Kingdom&amp;t=m&amp;z=15" TargetMode="External"/><Relationship Id="rId124" Type="http://schemas.openxmlformats.org/officeDocument/2006/relationships/hyperlink" Target="https://maps.google.co.uk/maps?q=The+Roseburn+Bar&amp;hl=en&amp;ll=55.945331,-3.231633&amp;spn=0.005575,0.013626&amp;sll=55.934088,-3.177098&amp;sspn=0.002789,0.006813&amp;hq=The+Roseburn+Bar&amp;radius=15000&amp;t=m&amp;z=16" TargetMode="External"/><Relationship Id="rId70" Type="http://schemas.openxmlformats.org/officeDocument/2006/relationships/hyperlink" Target="https://maps.google.com/maps?q=55.883008,-3.339094&amp;ll=55.8837,-3.33744&amp;spn=0.005632,0.013626&amp;num=1&amp;t=m&amp;z=16" TargetMode="External"/><Relationship Id="rId91" Type="http://schemas.openxmlformats.org/officeDocument/2006/relationships/hyperlink" Target="https://maps.google.co.uk/maps?q=The+Halfway+House+Hotel,+Kingseat&amp;hl=en&amp;ll=56.098327,-3.407049&amp;spn=0.011107,0.027251&amp;sll=56.225795,-3.339844&amp;sspn=0.354238,0.87204&amp;hnear=Halfway+House+Hotel,+35+Main+St,+Kingseat,+Dunfermline+KY12+0TJ,+United+Kingdom&amp;t=m&amp;z=" TargetMode="External"/><Relationship Id="rId145" Type="http://schemas.openxmlformats.org/officeDocument/2006/relationships/hyperlink" Target="https://maps.google.com/maps?q=The+Ferry+Tap,+High+St,+South+Queensferry,+United+Kingdom&amp;hl=en&amp;ll=55.989836,-3.3919&amp;spn=0.011498,0.02708&amp;sll=55.941208,-3.205339&amp;sspn=0.0921,0.216637&amp;oq=The+Ferry+Tap,+High+St,+South+Queensferry&amp;hq=The+Ferry+Tap,&amp;hnear=High+" TargetMode="External"/><Relationship Id="rId166" Type="http://schemas.openxmlformats.org/officeDocument/2006/relationships/hyperlink" Target="https://maps.google.co.uk/maps?q=55.954135,-3.158334&amp;ll=55.954462,-3.157679&amp;spn=0.002799,0.006813&amp;num=1&amp;t=m&amp;z=17" TargetMode="External"/><Relationship Id="rId187" Type="http://schemas.openxmlformats.org/officeDocument/2006/relationships/printerSettings" Target="../printerSettings/printerSettings16.bin"/><Relationship Id="rId1" Type="http://schemas.openxmlformats.org/officeDocument/2006/relationships/hyperlink" Target="https://maps.google.com/maps?q=55.619091,-3.066752&amp;ll=55.61903,-3.066902&amp;spn=0.005828,0.01354&amp;num=1&amp;t=m&amp;z=16" TargetMode="External"/><Relationship Id="rId28" Type="http://schemas.openxmlformats.org/officeDocument/2006/relationships/hyperlink" Target="https://maps.google.com/maps?q=55.984753,-3.715183&amp;num=1&amp;t=m&amp;z=17" TargetMode="External"/><Relationship Id="rId49" Type="http://schemas.openxmlformats.org/officeDocument/2006/relationships/hyperlink" Target="https://maps.google.com/maps?q=The+White+Lady,+Corstorphine&amp;hl=en&amp;ll=55.942765,-3.282042&amp;spn=0.001394,0.003406&amp;sll=55.941208,-3.205339&amp;sspn=0.089216,0.21801&amp;hq=The+White+Lady,&amp;hnear=Corstorphine,+City+of+Edinburgh,+United+Kingdom&amp;t=m&amp;z=18" TargetMode="External"/><Relationship Id="rId114" Type="http://schemas.openxmlformats.org/officeDocument/2006/relationships/hyperlink" Target="https://maps.google.com/maps?q=station+near+Dalmeny,+United+Kingdom&amp;hl=en&amp;sll=55.941208,-3.205339&amp;sspn=0.0921,0.216637&amp;oq=Dalmeny+Station&amp;hnear=Dalmeny&amp;t=m&amp;z=15" TargetMode="External"/><Relationship Id="rId60" Type="http://schemas.openxmlformats.org/officeDocument/2006/relationships/hyperlink" Target="https://maps.google.com/maps?q=Alvie+%26+Dalraddy+Estates,+Kingussie,+United+Kingdom&amp;hl=en&amp;ll=57.14255,-3.916368&amp;spn=0.011153,0.02708&amp;sll=55.941208,-3.205339&amp;sspn=0.0921,0.216637&amp;oq=Alvie&amp;hq=Alvie+%26+Dalraddy+Estates,&amp;hnear=Kingussie,+Highland,+United+Kin" TargetMode="External"/><Relationship Id="rId81" Type="http://schemas.openxmlformats.org/officeDocument/2006/relationships/hyperlink" Target="https://maps.google.com/maps?q=56.059332,-3.229993&amp;ll=56.059338,-3.230057&amp;spn=0.002815,0.006813&amp;num=1&amp;t=m&amp;z=17" TargetMode="External"/><Relationship Id="rId135" Type="http://schemas.openxmlformats.org/officeDocument/2006/relationships/hyperlink" Target="https://maps.google.co.uk/maps?q=The+Waiting+Room&amp;hl=en&amp;ll=55.925439,-3.210282&amp;spn=0.005578,0.013626&amp;sll=55.941208,-3.205339&amp;sspn=0.089216,0.21801&amp;hq=The+Waiting+Room&amp;t=m&amp;z=16" TargetMode="External"/><Relationship Id="rId156" Type="http://schemas.openxmlformats.org/officeDocument/2006/relationships/hyperlink" Target="https://maps.google.co.uk/maps?q=The+Spylaw+Tavern,+Spylaw+Street,+Edinburgh&amp;hl=en&amp;ll=55.907871,-3.25839&amp;spn=0.005605,0.013626&amp;sll=55.956642,-3.172227&amp;sspn=0.002799,0.006813&amp;oq=The+Spylaw+Edinburgh&amp;t=m&amp;z=16" TargetMode="External"/><Relationship Id="rId177" Type="http://schemas.openxmlformats.org/officeDocument/2006/relationships/hyperlink" Target="https://www.google.co.uk/maps/place/56%C2%B023'31.0%22N+3%C2%B025'34.8%22W/@56.3915569,-3.4295026,16z/data=!4m2!3m1!1s0x0:0x0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ogle.co.uk/maps/place/57%C2%B047'21.4%22N+4%C2%B005'16.3%22W/@57.7892948,-4.0900587,17z/data=!3m1!4b1!4m5!3m4!1s0x0:0x0!8m2!3d57.789292!4d-4.08787?hl=en" TargetMode="External"/><Relationship Id="rId21" Type="http://schemas.openxmlformats.org/officeDocument/2006/relationships/hyperlink" Target="https://www.google.co.uk/maps/place/56%C2%B000'22.9%22N+3%C2%B037'53.3%22W/@56.006351,-3.631464,17z/data=!3m1!4b1!4m2!3m1!1s0x0:0x0" TargetMode="External"/><Relationship Id="rId42" Type="http://schemas.openxmlformats.org/officeDocument/2006/relationships/hyperlink" Target="https://maps.google.com/maps?q=55.897767,-3.066222&amp;ll=55.897718,-3.066301&amp;spn=0.011309,0.027251&amp;num=1&amp;t=m&amp;z=15" TargetMode="External"/><Relationship Id="rId63" Type="http://schemas.openxmlformats.org/officeDocument/2006/relationships/hyperlink" Target="https://www.google.co.uk/maps/place/SPICE+LOUNGE+KITCHEN/@55.9485119,-3.2962804,16.58z/data=!4m5!1m2!2m1!1sthe+spice+lounge+edinburgh!3m1!1s0x4887c5d7f7ebd179:0x825fc37fecd07726?hl=en" TargetMode="External"/><Relationship Id="rId84" Type="http://schemas.openxmlformats.org/officeDocument/2006/relationships/hyperlink" Target="https://www.google.co.uk/maps/place/Navaar+House/@55.8264487,-3.2268684,17z/data=!4m2!3m1!1s0x4887c1b58d6f3a45:0x4ac51bcb0e7cd4da?hl=en" TargetMode="External"/><Relationship Id="rId138" Type="http://schemas.openxmlformats.org/officeDocument/2006/relationships/hyperlink" Target="https://www.google.co.uk/maps/place/Tweedbank+Industrial+Estate,+Tweedbank,+Galashiels+TD1+3RS/@55.6040267,-2.7587905,16.42z/data=!4m5!3m4!1s0x4887830e77879421:0x96da263395747ba0!8m2!3d55.6027244!4d-2.7556589?hl=en" TargetMode="External"/><Relationship Id="rId159" Type="http://schemas.openxmlformats.org/officeDocument/2006/relationships/hyperlink" Target="https://www.google.co.uk/maps/place/The+Bruce+Inn/@56.2533118,-3.2089886,17z/data=!3m1!4b1!4m5!3m4!1s0x488649ff333b857f:0x5480f46fdbc9fad3!8m2!3d56.2533088!4d-3.2067999?hl=en" TargetMode="External"/><Relationship Id="rId170" Type="http://schemas.openxmlformats.org/officeDocument/2006/relationships/hyperlink" Target="https://www.google.co.uk/maps/place/Winstons/@55.942299,-3.2836709,17z/data=!3m1!4b1!4m5!3m4!1s0x4887c67c8242f86b:0x16b711b1272987de!8m2!3d55.942296!4d-3.2814822?hl=en" TargetMode="External"/><Relationship Id="rId107" Type="http://schemas.openxmlformats.org/officeDocument/2006/relationships/hyperlink" Target="https://www.google.co.uk/maps/place/Buccleuch+Arms/@55.568421,-2.6514867,17z/data=!3m1!4b1!4m5!3m4!1s0x488778bebea52901:0x5a1c7155a887eb4d!8m2!3d55.568418!4d-2.649298?hl=en" TargetMode="External"/><Relationship Id="rId11" Type="http://schemas.openxmlformats.org/officeDocument/2006/relationships/hyperlink" Target="https://www.google.co.uk/maps/place/Drygate+Brewery/@55.8605077,-4.2353958,17z/data=!4m2!3m1!1s0x488846a8fed0a083:0xddd5e95151292d68" TargetMode="External"/><Relationship Id="rId32" Type="http://schemas.openxmlformats.org/officeDocument/2006/relationships/hyperlink" Target="https://www.google.co.uk/maps/place/56%C2%B012'46.1%22N+2%C2%B055'57.9%22W/@56.2130566,-2.9354593,17z/data=!4m2!3m1!1s0x0:0x0" TargetMode="External"/><Relationship Id="rId53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74" Type="http://schemas.openxmlformats.org/officeDocument/2006/relationships/hyperlink" Target="https://maps.google.com/maps?q=The+Ratho+Park+Crown+Carvery,+Dalmahoy+Road,+Kirknewton&amp;hl=en&amp;ll=55.909651,-3.368618&amp;spn=0.005761,0.01354&amp;sll=55.910734,-3.376923&amp;sspn=0.184344,0.433273&amp;hq=The+Ratho+Park+Crown+Carvery,&amp;hnear=Dalmahoy+Rd,+Kirknewton+EH27+8EG," TargetMode="External"/><Relationship Id="rId128" Type="http://schemas.openxmlformats.org/officeDocument/2006/relationships/hyperlink" Target="https://www.google.co.uk/maps/place/The+Red+Lion/@55.6386313,-2.6787178,17z/data=!3m1!4b1!4m5!3m4!1s0x4887780212d722c1:0xb455d39def0eb25b!8m2!3d55.6386313!4d-2.6765291?hl=en" TargetMode="External"/><Relationship Id="rId149" Type="http://schemas.openxmlformats.org/officeDocument/2006/relationships/hyperlink" Target="https://www.google.co.uk/maps/place/Allanwater+Brewhouse/@56.1551483,-3.9518456,17.25z/data=!4m5!3m4!1s0x4888883b77f4233b:0xb97993974ba0dab4!8m2!3d56.1550479!4d-3.9495869?hl=en" TargetMode="External"/><Relationship Id="rId5" Type="http://schemas.openxmlformats.org/officeDocument/2006/relationships/hyperlink" Target="https://www.google.co.uk/maps/place/56%C2%B004'27.6%22N+3%C2%B027'00.6%22W/@56.0737308,-3.4506465,17z/data=!4m2!3m1!1s0x0:0x0" TargetMode="External"/><Relationship Id="rId95" Type="http://schemas.openxmlformats.org/officeDocument/2006/relationships/hyperlink" Target="https://maps.google.com/maps?q=25+Carnethy+Avenue,+Colinton,+Edinburgh&amp;hl=en&amp;ll=55.90549,-3.258283&amp;spn=0.00581,0.01354&amp;sll=55.903129,-3.257718&amp;hnear=25+Carnethy+Ave,+Edinburgh+EH13+0DL,+United+Kingdom&amp;t=m&amp;z=16" TargetMode="External"/><Relationship Id="rId160" Type="http://schemas.openxmlformats.org/officeDocument/2006/relationships/hyperlink" Target="https://maps.google.com/maps?q=Beeslack+High+School,+Edinburgh+Road,+Penicuik,+United+Kingdom&amp;hl=en&amp;ll=55.839759,-3.213673&amp;spn=0.005771,0.01354&amp;sll=55.941208,-3.205339&amp;sspn=0.0921,0.216637&amp;oq=Beeslack+School,+Penicuik&amp;t=m&amp;z=16" TargetMode="External"/><Relationship Id="rId181" Type="http://schemas.openxmlformats.org/officeDocument/2006/relationships/hyperlink" Target="https://maps.google.com/maps?q=The+Star+%26+Garter+Hotel,+High+Street,+Linlithgow,+United+Kingdom&amp;hl=en&amp;ll=55.976764,-3.595448&amp;spn=0.002809,0.006813&amp;sll=55.941208,-3.205339&amp;sspn=0.089216,0.21801&amp;oq=The+Star+and+Garter+Hotel,+Linlithgow&amp;hq=The+Star+%26+Gart" TargetMode="External"/><Relationship Id="rId22" Type="http://schemas.openxmlformats.org/officeDocument/2006/relationships/hyperlink" Target="https://www.google.co.uk/maps/place/Corbie+Inn+at+Corbiehall+in+Bo'ness/@56.014888,-3.614512,17z/data=!3m1!4b1!4m2!3m1!1s0x4887d7b31b91fd5b:0xe383aa2b6ef2a96e" TargetMode="External"/><Relationship Id="rId43" Type="http://schemas.openxmlformats.org/officeDocument/2006/relationships/hyperlink" Target="https://www.google.co.uk/maps/place/Blacksmiths+Forge/@55.8930776,-3.0711173,17z/data=!3m1!4b1!4m2!3m1!1s0x4887beadf7815ec9:0xa5fdaeda311bb331?hl=en" TargetMode="External"/><Relationship Id="rId64" Type="http://schemas.openxmlformats.org/officeDocument/2006/relationships/hyperlink" Target="https://www.google.co.uk/maps/place/Crosswood+Reservoir,+West+Calder,+West+Lothian+EH55/@55.8017466,-3.5120948,15z/data=!4m2!3m1!1s0x4887ddfee4f982cb:0x4887ddfecd13f5b1?hl=en" TargetMode="External"/><Relationship Id="rId118" Type="http://schemas.openxmlformats.org/officeDocument/2006/relationships/hyperlink" Target="https://www.google.co.uk/maps/place/Newtongrange+Star+Football+Club/@55.8711015,-3.0751623,16.42z/data=!4m5!3m4!1s0x4887beb7beefb04f:0x28b10805721612f1!8m2!3d55.8717867!4d-3.0719824?hl=en" TargetMode="External"/><Relationship Id="rId139" Type="http://schemas.openxmlformats.org/officeDocument/2006/relationships/hyperlink" Target="https://www.google.co.uk/maps/place/George+%26+Abottsford+Hotel/@55.5987069,-2.7243585,16z/data=!4m2!3m1!1s0x487b8b572e92f737:0xb4fa51065981d9d5" TargetMode="External"/><Relationship Id="rId85" Type="http://schemas.openxmlformats.org/officeDocument/2006/relationships/hyperlink" Target="https://www.google.co.uk/maps/place/Cowdenbeath+Leisure+Centre/@56.1107898,-3.3477023,17z/data=!3m1!4b1!4m5!3m4!1s0x4887cc5e35a2fb6f:0xaa65576515a405af!8m2!3d56.1107898!4d-3.3455136?hl=en" TargetMode="External"/><Relationship Id="rId150" Type="http://schemas.openxmlformats.org/officeDocument/2006/relationships/hyperlink" Target="https://www.google.co.uk/maps/place/Dean+Acres,+Comrie,+Dunfermline,+Fife/@56.085753,-3.5813757,17z/data=!4m5!3m4!1s0x4887d440ba453cb3:0xb9550d0947b77e1d!8m2!3d56.0856872!4d-3.5809144?hl=en" TargetMode="External"/><Relationship Id="rId171" Type="http://schemas.openxmlformats.org/officeDocument/2006/relationships/hyperlink" Target="https://www.google.co.uk/maps/place/The+Grey+Horse+Inn/@55.8840809,-3.3412669,17z/data=!3m1!4b1!4m5!3m4!1s0x4887c383d3b79969:0x709fb9e21a60fd12!8m2!3d55.8840779!4d-3.3390782?hl=en" TargetMode="External"/><Relationship Id="rId12" Type="http://schemas.openxmlformats.org/officeDocument/2006/relationships/hyperlink" Target="https://www.google.co.uk/maps/place/The+Cross+Keys/@55.6527089,-3.188521,17z/data=!4m2!3m1!1s0x4887ed0dac267165:0xd885909b96d48cfd" TargetMode="External"/><Relationship Id="rId33" Type="http://schemas.openxmlformats.org/officeDocument/2006/relationships/hyperlink" Target="https://www.google.co.uk/maps/dir/Toby+Carvery+Lauriston+Farm,+69+Lauriston+Farm+Rd,+Edinburgh+EH4+5EX/@55.971261,-3.2768217,17z/data=!4m13!1m4!3m3!1s0x4887c61a10eab3a1:0xde28e7948df78f6a!2sToby+Carvery+Lauriston+Farm!3b1!4m7!1m0!1m5!1m1!1s0x4887c61a10eab" TargetMode="External"/><Relationship Id="rId108" Type="http://schemas.openxmlformats.org/officeDocument/2006/relationships/hyperlink" Target="https://www.google.co.uk/maps/place/Larbert/@56.0224534,-3.8304276,17.42z/data=!4m5!3m4!1s0x48887ba7c05d7901:0x98f6397178823f9d!8m2!3d56.0221602!4d-3.8295219?hl=en" TargetMode="External"/><Relationship Id="rId129" Type="http://schemas.openxmlformats.org/officeDocument/2006/relationships/hyperlink" Target="https://www.google.co.uk/maps/place/Beehive+Inn/@55.9474211,-3.1993579,17z/data=!4m5!3m4!1s0x4887c79a355b59dd:0x872dddf203c24c6a!8m2!3d55.9474211!4d-3.1971692?hl=en" TargetMode="External"/><Relationship Id="rId54" Type="http://schemas.openxmlformats.org/officeDocument/2006/relationships/hyperlink" Target="https://maps.google.co.uk/maps?q=The+Crossed+Peels,+8+Spittal+St,+Stirling&amp;hl=en&amp;ll=56.11862,-3.939328&amp;spn=0.011149,0.027251&amp;sll=56.118644,-3.938497&amp;sspn=0.001406,0.003406&amp;oq=The+Crossed+Peels&amp;hq=The+Crossed+Peels,&amp;hnear=8+Spittal+St,+Stirling+FK8,+United" TargetMode="External"/><Relationship Id="rId75" Type="http://schemas.openxmlformats.org/officeDocument/2006/relationships/hyperlink" Target="http://maps.google.com/maps?q=7+Laverockdale+Park,+Edinburgh,+UK&amp;hl=en&amp;sll=55.953252,-3.188267&amp;sspn=0.183372,0.433273&amp;oq=7+Laverockdale&amp;hnear=7+Laverockdale+Park,+Edinburgh+EH13+0QE,+United+Kingdom&amp;t=m&amp;z=15" TargetMode="External"/><Relationship Id="rId96" Type="http://schemas.openxmlformats.org/officeDocument/2006/relationships/hyperlink" Target="https://maps.google.co.uk/maps?q=The+Spylaw+Tavern,+Spylaw+Street,+Edinburgh&amp;hl=en&amp;ll=55.907871,-3.25839&amp;spn=0.005605,0.013626&amp;sll=55.956642,-3.172227&amp;sspn=0.002799,0.006813&amp;oq=The+Spylaw+Edinburgh&amp;t=m&amp;z=16" TargetMode="External"/><Relationship Id="rId140" Type="http://schemas.openxmlformats.org/officeDocument/2006/relationships/hyperlink" Target="https://www.google.co.uk/maps/place/55%C2%B052'59.3%22N+3%C2%B020'21.2%22W/@55.8837357,-3.3409823,17z/data=!4m5!3m4!1s0x0:0x0!8m2!3d55.88314!4d-3.339212?hl=en" TargetMode="External"/><Relationship Id="rId161" Type="http://schemas.openxmlformats.org/officeDocument/2006/relationships/hyperlink" Target="https://maps.google.com/maps?q=56.003756,-3.521976&amp;ll=55.999197,-3.535452&amp;spn=0.023086,0.054159&amp;num=1&amp;t=m&amp;z=14" TargetMode="External"/><Relationship Id="rId182" Type="http://schemas.openxmlformats.org/officeDocument/2006/relationships/hyperlink" Target="https://www.google.co.uk/maps/place/Dalmeny/@55.9860947,-3.3843372,17.16z/data=!4m5!3m4!1s0x4887cf8c456a16bd:0x7595e10ec52e46ea!8m2!3d55.9862478!4d-3.3815906?hl=en" TargetMode="External"/><Relationship Id="rId6" Type="http://schemas.openxmlformats.org/officeDocument/2006/relationships/hyperlink" Target="https://maps.google.com/maps?q=Flotterstone+Information+Centre,+Pentland+Hills+Regional+Park,+Penicuik,+United+Kingdom&amp;hl=en&amp;ll=55.855853,-3.225131&amp;spn=0.011225,0.027251&amp;sll=55.941208,-3.205339&amp;sspn=0.089601,0.21801&amp;oq=The+Flotterston&amp;hq=Flotterstone+Infor" TargetMode="External"/><Relationship Id="rId23" Type="http://schemas.openxmlformats.org/officeDocument/2006/relationships/hyperlink" Target="https://www.google.co.uk/maps/place/55%C2%B051'25.2%22N+3%C2%B000'02.3%22W/@55.857004,-3.000632,17z/data=!3m1!4b1!4m2!3m1!1s0x0:0x0" TargetMode="External"/><Relationship Id="rId119" Type="http://schemas.openxmlformats.org/officeDocument/2006/relationships/hyperlink" Target="https://www.google.co.uk/maps/place/Blacksmiths+Forge/@55.8930776,-3.0711173,17z/data=!3m1!4b1!4m2!3m1!1s0x4887beadf7815ec9:0xa5fdaeda311bb331?hl=en" TargetMode="External"/><Relationship Id="rId44" Type="http://schemas.openxmlformats.org/officeDocument/2006/relationships/hyperlink" Target="https://www.google.co.uk/maps/place/George+%26+Abottsford+Hotel/@55.5987069,-2.7243585,16z/data=!4m2!3m1!1s0x487b8b572e92f737:0xb4fa51065981d9d5" TargetMode="External"/><Relationship Id="rId60" Type="http://schemas.openxmlformats.org/officeDocument/2006/relationships/hyperlink" Target="https://www.google.co.uk/maps/place/West+Port+Hotel/@55.9759157,-3.6138145,17z/data=!3m1!4b1!4m2!3m1!1s0x4887d7896f39f061:0x1b94fddbbc2f52b0?hl=en" TargetMode="External"/><Relationship Id="rId65" Type="http://schemas.openxmlformats.org/officeDocument/2006/relationships/hyperlink" Target="https://www.google.co.uk/maps/place/Penicuik+Leisure+Centre/@55.8307647,-3.2279789,17z/data=!4m2!3m1!1s0x4887c1b69643002d:0xe9adf6b3eb2062f8?hl=en" TargetMode="External"/><Relationship Id="rId81" Type="http://schemas.openxmlformats.org/officeDocument/2006/relationships/hyperlink" Target="https://maps.google.com/maps?q=55.945055,-3.068469&amp;ll=55.945067,-3.068447&amp;spn=0.00578,0.01354&amp;num=1&amp;t=m&amp;z=16" TargetMode="External"/><Relationship Id="rId86" Type="http://schemas.openxmlformats.org/officeDocument/2006/relationships/hyperlink" Target="https://www.google.co.uk/maps/place/55%C2%B053'03.7%22N+3%C2%B006'52.7%22W/@55.884359,-3.1157313,18z/data=!3m1!4b1!4m5!3m4!1s0x0:0x0!8m2!3d55.884359!4d-3.114637?hl=en" TargetMode="External"/><Relationship Id="rId130" Type="http://schemas.openxmlformats.org/officeDocument/2006/relationships/hyperlink" Target="https://www.google.co.uk/maps/place/55%C2%B051'09.6%22N+3%C2%B009'56.2%22W/@55.8540434,-3.1709635,15.83z/data=!4m5!3m4!1s0x0:0x0!8m2!3d55.852654!4d-3.1656?hl=en" TargetMode="External"/><Relationship Id="rId135" Type="http://schemas.openxmlformats.org/officeDocument/2006/relationships/hyperlink" Target="https://maps.google.co.uk/maps?q=Hunters+Hall,+High+Street,+Galashiels&amp;hl=en&amp;ll=55.61797,-2.811266&amp;spn=0.002811,0.006813&amp;sll=55.941208,-3.205339&amp;sspn=0.089216,0.21801&amp;oq=Hunters+Hall,+Galashiels&amp;hq=Hunters+Hall,&amp;hnear=High+St,+Galashiels,+United+Kingdom&amp;t=" TargetMode="External"/><Relationship Id="rId151" Type="http://schemas.openxmlformats.org/officeDocument/2006/relationships/hyperlink" Target="https://www.google.co.uk/maps/place/77+Porterfield,+Comrie,+Dunfermline,+Fife+KY12/@56.085005,-3.5769025,17z/data=!3m1!4b1!4m5!3m4!1s0x4887d46aabb34241:0xedcd77e64a77e953!8m2!3d56.085005!4d-3.5747138?hl=en" TargetMode="External"/><Relationship Id="rId156" Type="http://schemas.openxmlformats.org/officeDocument/2006/relationships/hyperlink" Target="https://www.google.co.uk/maps/place/Tesco+Linlithgow+Metro/@55.977042,-3.5975037,17z/data=!3m1!4b1!4m2!3m1!1s0x4887d7816c544179:0x2cb01e67cf639a8c" TargetMode="External"/><Relationship Id="rId177" Type="http://schemas.openxmlformats.org/officeDocument/2006/relationships/hyperlink" Target="https://www.google.co.uk/maps/place/The+Woodside+Hotel/@56.1896486,-4.0577706,17z/data=!3m1!4b1!4m5!3m4!1s0x48888bc95a198d4d:0x3b47c360e8fa27d1!8m2!3d56.1896456!4d-4.0555819?hl=en" TargetMode="External"/><Relationship Id="rId172" Type="http://schemas.openxmlformats.org/officeDocument/2006/relationships/hyperlink" Target="https://www.google.co.uk/maps/place/The+Adamson+Hotel/@56.0638037,-3.4977722,17z/data=!3m1!4b1!4m5!3m4!1s0x4887d17d9e7b01d9:0xf9de8f56f05a44c3!8m2!3d56.0638007!4d-3.4955835?hl=en" TargetMode="External"/><Relationship Id="rId13" Type="http://schemas.openxmlformats.org/officeDocument/2006/relationships/hyperlink" Target="https://maps.google.com/maps?q=55.912658,-3.429121&amp;ll=55.9135,-3.427048&amp;spn=0.00558,0.013626&amp;num=1&amp;t=m&amp;z=16" TargetMode="External"/><Relationship Id="rId18" Type="http://schemas.openxmlformats.org/officeDocument/2006/relationships/hyperlink" Target="https://www.google.co.uk/maps/place/Dalkeith+Electrics+Ltd./@55.8741947,-3.0225168,15z/data=!4m2!3m1!1s0x4887bc3f36e58f05:0x1c08195504d0e95b" TargetMode="External"/><Relationship Id="rId39" Type="http://schemas.openxmlformats.org/officeDocument/2006/relationships/hyperlink" Target="https://www.google.co.uk/maps/place/The+Foot+Of+The+Walk/@55.9705129,-3.1725646,18.17z/data=!4m2!3m1!1s0x4887b80f126a9969:0xdd59254ab2132d7a?hl=en" TargetMode="External"/><Relationship Id="rId109" Type="http://schemas.openxmlformats.org/officeDocument/2006/relationships/hyperlink" Target="https://www.google.co.uk/maps/place/The+Plough+Hotel/@56.0255567,-3.8189389,17.58z/data=!4m5!3m4!1s0x48887bbb372fbe7b:0xed2bacb9c25d963d!8m2!3d56.0256883!4d-3.8173461?hl=en" TargetMode="External"/><Relationship Id="rId34" Type="http://schemas.openxmlformats.org/officeDocument/2006/relationships/hyperlink" Target="https://www.google.com/maps/place/The+Illicit+Still/@57.1457848,-2.0967286,16z/data=!4m16!1m13!4m12!1m3!2m2!1d-2.095999!2d57.1480896!1m6!1m2!1s0x48840e3c471f5d9d:0x579319f448a08aff!2sThe+Illicit+Still,+Netherkirkgate,+Broad+Street,,+Aberdeen+AB10+1AU,+Unit" TargetMode="External"/><Relationship Id="rId50" Type="http://schemas.openxmlformats.org/officeDocument/2006/relationships/hyperlink" Target="https://www.google.co.uk/maps/place/56%C2%B004'28.9%22N+3%C2%B011'07.4%22W/@56.0732192,-3.1889889,15.83z/data=!4m2!3m1!1s0x0:0x0?hl=en" TargetMode="External"/><Relationship Id="rId55" Type="http://schemas.openxmlformats.org/officeDocument/2006/relationships/hyperlink" Target="https://www.google.co.uk/maps/place/Blackford+Hill+Car+Park/@55.9236478,-3.1876851,16z/data=!4m2!3m1!1s0x4887c76606831555:0x653fde9e9708ea67?hl=en" TargetMode="External"/><Relationship Id="rId76" Type="http://schemas.openxmlformats.org/officeDocument/2006/relationships/hyperlink" Target="https://maps.google.com/maps?q=The+Colinton+Inn,+12-14+Bridge+Road,+Colinton+Village&amp;hl=en&amp;ll=55.907089,-3.256674&amp;spn=0.002869,0.00677&amp;sll=55.906939,-3.257446&amp;sspn=0.002869,0.00677&amp;hq=The+Colinton+Inn,+12-14+Bridge+Road,+Colinton+Village&amp;radius=15000&amp;t=m&amp;z" TargetMode="External"/><Relationship Id="rId97" Type="http://schemas.openxmlformats.org/officeDocument/2006/relationships/hyperlink" Target="https://www.google.co.uk/maps/place/Navaar+House/@55.8264487,-3.2268684,17z/data=!4m2!3m1!1s0x4887c1b58d6f3a45:0x4ac51bcb0e7cd4da?hl=en" TargetMode="External"/><Relationship Id="rId104" Type="http://schemas.openxmlformats.org/officeDocument/2006/relationships/hyperlink" Target="https://www.google.co.uk/maps/place/Ranch+Chalet+Park/@57.7397887,-4.1647064,14.08z/data=!4m2!3m1!1s0x488f854c71d94031:0xe3e9962680f33b67?hl=en" TargetMode="External"/><Relationship Id="rId120" Type="http://schemas.openxmlformats.org/officeDocument/2006/relationships/hyperlink" Target="https://www.google.co.uk/maps/place/56%C2%B009'37.0%22N+3%C2%B003'37.0%22W/@56.160264,-3.0624777,17z/data=!3m1!4b1!4m5!3m4!1s0x0:0x0!8m2!3d56.160264!4d-3.060289?hl=en" TargetMode="External"/><Relationship Id="rId125" Type="http://schemas.openxmlformats.org/officeDocument/2006/relationships/hyperlink" Target="https://maps.google.co.uk/maps?q=55.968407,-3.168229&amp;ll=55.968635,-3.167539&amp;spn=0.011288,0.027251&amp;num=1&amp;t=m&amp;z=15" TargetMode="External"/><Relationship Id="rId141" Type="http://schemas.openxmlformats.org/officeDocument/2006/relationships/hyperlink" Target="https://www.google.co.uk/maps/place/The+Standing+Order/@55.9529246,-3.2017751,17z/data=!3m1!4b1!4m5!3m4!1s0x4887c7912a137c05:0xb2578a185d3fde70!8m2!3d55.9529246!4d-3.1995864?hl=en" TargetMode="External"/><Relationship Id="rId146" Type="http://schemas.openxmlformats.org/officeDocument/2006/relationships/hyperlink" Target="https://maps.google.com/maps?q=56.003756,-3.521976&amp;ll=55.999197,-3.535452&amp;spn=0.023086,0.054159&amp;num=1&amp;t=m&amp;z=14" TargetMode="External"/><Relationship Id="rId167" Type="http://schemas.openxmlformats.org/officeDocument/2006/relationships/hyperlink" Target="https://www.google.co.uk/maps/place/Stewarts+Bar+and+Grill/@55.8308702,-3.2265217,17z/data=!3m1!4b1!4m5!3m4!1s0x4887c1b4f3c274eb:0x8a37dbfaa518cecf!8m2!3d55.8308672!4d-3.224333?hl=en" TargetMode="External"/><Relationship Id="rId7" Type="http://schemas.openxmlformats.org/officeDocument/2006/relationships/hyperlink" Target="https://maps.google.com/maps?q=55.891017,-2.857564&amp;ll=55.893122,-2.854214&amp;spn=0.022332,0.054502&amp;num=1&amp;t=m&amp;z=14" TargetMode="External"/><Relationship Id="rId71" Type="http://schemas.openxmlformats.org/officeDocument/2006/relationships/hyperlink" Target="https://maps.google.com/maps?q=The+Traquair+Arms+Hotel,+Innerleithen&amp;hl=en&amp;ll=55.618255,-3.067696&amp;spn=0.005804,0.01354&amp;sll=55.941208,-3.205339&amp;sspn=0.0921,0.216637&amp;hq=The+Traquair+Arms+Hotel,&amp;hnear=Innerleithen,+Scottish+Borders,+United+Kingdom&amp;t=m&amp;z=16" TargetMode="External"/><Relationship Id="rId92" Type="http://schemas.openxmlformats.org/officeDocument/2006/relationships/hyperlink" Target="https://www.google.co.uk/maps/place/55%C2%B054'00.1%22N+3%C2%B016'08.0%22W/@55.900029,-3.2694847,18z/data=!3m1!4b1!4m5!3m4!1s0x0:0x0!8m2!3d55.900029!4d-3.268888?hl=en" TargetMode="External"/><Relationship Id="rId162" Type="http://schemas.openxmlformats.org/officeDocument/2006/relationships/hyperlink" Target="https://maps.google.co.uk/maps?q=Alvie+%26+Dalraddy+Estates,+Alvie+Estate,+Kincraig,+Kingussie&amp;hl=en&amp;ll=57.141432,-3.918943&amp;spn=0.010804,0.027251&amp;sll=55.941208,-3.205339&amp;sspn=0.089216,0.21801&amp;oq=Alvie&amp;hq=Alvie+%26+Dalraddy+Estates,+Alvie+Estate,+Kincraig,+" TargetMode="External"/><Relationship Id="rId183" Type="http://schemas.openxmlformats.org/officeDocument/2006/relationships/printerSettings" Target="../printerSettings/printerSettings17.bin"/><Relationship Id="rId2" Type="http://schemas.openxmlformats.org/officeDocument/2006/relationships/hyperlink" Target="https://www.google.co.uk/maps/place/Bridge+49+Cafe+Bar+and+Bistro/@55.965834,-3.665007,17z/data=!3m1!4b1!4m2!3m1!1s0x488877f73af2f999:0x841f9702982499ea" TargetMode="External"/><Relationship Id="rId29" Type="http://schemas.openxmlformats.org/officeDocument/2006/relationships/hyperlink" Target="https://www.google.co.uk/maps/place/Louie+Brown's/@56.0392777,-3.3733375,15z/data=!4m2!3m1!1s0x4887cef722dd3575:0xba02b14d2023125a" TargetMode="External"/><Relationship Id="rId24" Type="http://schemas.openxmlformats.org/officeDocument/2006/relationships/hyperlink" Target="https://www.google.co.uk/maps/place/Dalgety+Bay/@56.0416106,-3.3667973,16z/data=!4m2!3m1!1s0x4887ce5f1e257789:0xed48aa98e150d2ee" TargetMode="External"/><Relationship Id="rId40" Type="http://schemas.openxmlformats.org/officeDocument/2006/relationships/hyperlink" Target="https://www.google.co.uk/maps/place/55%C2%B059'25.0%22N+3%C2%B023'09.4%22W/@55.9904746,-3.3882634,17.58z/data=!4m2!3m1!1s0x0:0x0?hl=en" TargetMode="External"/><Relationship Id="rId45" Type="http://schemas.openxmlformats.org/officeDocument/2006/relationships/hyperlink" Target="https://www.google.co.uk/maps/place/The+Salisbury+Arms/@55.938256,-3.1761007,17z/data=!3m1!4b1!4m2!3m1!1s0x4887b880690fa21d:0xeecce868042bd61c?hl=en" TargetMode="External"/><Relationship Id="rId66" Type="http://schemas.openxmlformats.org/officeDocument/2006/relationships/hyperlink" Target="https://www.google.co.uk/maps/place/The+Royal/@55.8252618,-3.2253597,15.83z/data=!4m6!1m3!3m2!1s0x4887c1caac0fd005:0xebd31568d671475!2sThe+Royal!3m1!1s0x4887c1caac0fd005:0xebd31568d671475?hl=en" TargetMode="External"/><Relationship Id="rId87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110" Type="http://schemas.openxmlformats.org/officeDocument/2006/relationships/hyperlink" Target="https://www.google.co.uk/maps/place/Newtongrange+Railway+Station/@55.8650159,-3.0689379,17z/data=!4m5!3m4!1s0x0:0x1e8982ffcaa102b9!8m2!3d55.8647283!4d-3.0685437?hl=en" TargetMode="External"/><Relationship Id="rId115" Type="http://schemas.openxmlformats.org/officeDocument/2006/relationships/hyperlink" Target="https://www.google.co.uk/maps/place/The+Crystal+Palace,+36+Jamaica+St,+Glasgow+G1+4QD/@55.8581424,-4.2585226,17z/data=!4m5!3m4!1s0x4888469ebaa0db9f:0x79a0af1615198f8d!8m2!3d55.8576426!4d-4.2574819?hl=en" TargetMode="External"/><Relationship Id="rId131" Type="http://schemas.openxmlformats.org/officeDocument/2006/relationships/hyperlink" Target="https://www.google.co.uk/maps/place/55%C2%B037'02.6%22N+2%C2%B048'39.5%22W/@55.6176518,-2.8106157,17.42z/data=!4m5!3m4!1s0x0:0x0!8m2!3d55.617398!4d-2.81097?hl=en" TargetMode="External"/><Relationship Id="rId136" Type="http://schemas.openxmlformats.org/officeDocument/2006/relationships/hyperlink" Target="https://www.google.co.uk/maps/place/56%C2%B004'42.0%22N+3%C2%B025'26.7%22W/@56.0792251,-3.4261195,17z/data=!4m5!3m4!1s0x0:0x0!8m2!3d56.078327!4d-3.424081?hl=en" TargetMode="External"/><Relationship Id="rId157" Type="http://schemas.openxmlformats.org/officeDocument/2006/relationships/hyperlink" Target="https://www.google.co.uk/maps/place/55%C2%B051'51.7%22N+2%C2%B051'41.8%22W/@55.8639636,-2.8627548,18z/data=!4m5!3m4!1s0x0:0x0!8m2!3d55.864363!4d-2.861617?hl=en" TargetMode="External"/><Relationship Id="rId178" Type="http://schemas.openxmlformats.org/officeDocument/2006/relationships/hyperlink" Target="https://www.google.co.uk/maps/place/The+Crossed+Peels+-+JD+Wetherspoon/@56.118388,-3.9388507,18.42z/data=!4m12!1m6!3m5!1s0x488862c2b8b03dbb:0x366e50321a218efb!2sWaitrose!8m2!3d56.1138251!4d-3.9337757!3m4!1s0x0:0x7d0ed46491374276!8m2!3d56.1186559!4d-3.938832?hl=en" TargetMode="External"/><Relationship Id="rId61" Type="http://schemas.openxmlformats.org/officeDocument/2006/relationships/hyperlink" Target="https://www.google.co.uk/maps/dir/Toby+Carvery+Lauriston+Farm,+69+Lauriston+Farm+Rd,+Edinburgh+EH4+5EX/@55.971261,-3.2768217,17z/data=!4m13!1m4!3m3!1s0x4887c61a10eab3a1:0xde28e7948df78f6a!2sToby+Carvery+Lauriston+Farm!3b1!4m7!1m0!1m5!1m1!1s0x4887c61a10eab" TargetMode="External"/><Relationship Id="rId82" Type="http://schemas.openxmlformats.org/officeDocument/2006/relationships/hyperlink" Target="https://www.google.co.uk/maps/place/The+Quay/@55.945211,-3.0704257,17z/data=!4m7!1m4!3m3!1s0x0:0x0!2zNTXCsDU2JzQyLjgiTiAzwrAwNCcwNS43Ilc!3b1!3m1!1s0x0000000000000000:0xaa21d38a5484c01a?hl=en" TargetMode="External"/><Relationship Id="rId152" Type="http://schemas.openxmlformats.org/officeDocument/2006/relationships/hyperlink" Target="https://www.google.co.uk/maps/place/Pittencrieff+St,+Dunfermline+KY12/@56.0714784,-3.4713557,17z/data=!4m8!1m2!2m1!1sPittencrieff+St,+Dunfermline+KY12+8AN!3m4!1s0x4887d22f517b92bb:0x7b0f57bfa679fb7f!8m2!3d56.0714808!4d-3.4713605?hl=en" TargetMode="External"/><Relationship Id="rId173" Type="http://schemas.openxmlformats.org/officeDocument/2006/relationships/hyperlink" Target="https://www.google.co.uk/maps/place/Tally+Ho+Hotel/@55.959751,-3.461331,17z/data=!3m1!4b1!4m2!3m1!1s0x4887da8e9e30da75:0x4aaf32e459c1d1ae" TargetMode="External"/><Relationship Id="rId19" Type="http://schemas.openxmlformats.org/officeDocument/2006/relationships/hyperlink" Target="https://www.google.co.uk/maps/place/Goblin+Ha'+Hotel/@55.9031177,-2.7471241,17z/data=!3m1!4b1!4m2!3m1!1s0x4887a0ccee73c49b:0x8379597e65394eea" TargetMode="External"/><Relationship Id="rId14" Type="http://schemas.openxmlformats.org/officeDocument/2006/relationships/hyperlink" Target="https://maps.google.co.uk/maps?q=Hunters+Hall,+High+Street,+Galashiels&amp;hl=en&amp;ll=55.61797,-2.811266&amp;spn=0.002811,0.006813&amp;sll=55.941208,-3.205339&amp;sspn=0.089216,0.21801&amp;oq=Hunters+Hall,+Galashiels&amp;hq=Hunters+Hall,&amp;hnear=High+St,+Galashiels,+United+Kingdom&amp;t=" TargetMode="External"/><Relationship Id="rId30" Type="http://schemas.openxmlformats.org/officeDocument/2006/relationships/hyperlink" Target="https://www.google.co.uk/maps/place/Tesco+Linlithgow+Metro/@55.977042,-3.5975037,17z/data=!3m1!4b1!4m2!3m1!1s0x4887d7816c544179:0x2cb01e67cf639a8c" TargetMode="External"/><Relationship Id="rId35" Type="http://schemas.openxmlformats.org/officeDocument/2006/relationships/hyperlink" Target="https://www.google.co.uk/maps/place/Tweedbank/@55.6074308,-2.763574,15z/data=!4m2!3m1!1s0x488783126150b3d5:0x9ef0d95544893dc2" TargetMode="External"/><Relationship Id="rId56" Type="http://schemas.openxmlformats.org/officeDocument/2006/relationships/hyperlink" Target="https://www.google.co.uk/maps/place/The+Steading/@55.8905453,-3.2025197,16.42z/data=!4m2!3m1!1s0x4887c0cae936967f:0x7affa99d9879ba13?hl=en" TargetMode="External"/><Relationship Id="rId77" Type="http://schemas.openxmlformats.org/officeDocument/2006/relationships/hyperlink" Target="https://www.google.co.uk/maps/place/The+Comrie+Hotel/@56.3760043,-3.9870814,17z/data=!4m2!3m1!1s0x488890efcfe72943:0xbe3c88e6bad8ad76?hl=en" TargetMode="External"/><Relationship Id="rId100" Type="http://schemas.openxmlformats.org/officeDocument/2006/relationships/hyperlink" Target="https://maps.google.com/maps?q=55.883008,-3.339094&amp;ll=55.8837,-3.33744&amp;spn=0.005632,0.013626&amp;num=1&amp;t=m&amp;z=16" TargetMode="External"/><Relationship Id="rId105" Type="http://schemas.openxmlformats.org/officeDocument/2006/relationships/hyperlink" Target="https://www.google.co.uk/maps/place/Royal+Hotel+Tain/@57.8120594,-4.0578947,16.42z/data=!4m5!3m4!1s0x488f8ed73513165b:0x4c6a7763d5ab84fa!8m2!3d57.8120167!4d-4.0555136?hl=en" TargetMode="External"/><Relationship Id="rId126" Type="http://schemas.openxmlformats.org/officeDocument/2006/relationships/hyperlink" Target="https://www.google.co.uk/maps/place/The+Percy/@55.968305,-3.1700895,17z/data=!3m1!4b1!4m5!3m4!1s0x4887b80e64ad675b:0xc047a64b4ec8f4ba!8m2!3d55.968305!4d-3.1679008?hl=en" TargetMode="External"/><Relationship Id="rId147" Type="http://schemas.openxmlformats.org/officeDocument/2006/relationships/hyperlink" Target="https://www.google.co.uk/maps/place/55%C2%B051'25.2%22N+3%C2%B000'02.3%22W/@55.857004,-3.000632,17z/data=!3m1!4b1!4m2!3m1!1s0x0:0x0" TargetMode="External"/><Relationship Id="rId168" Type="http://schemas.openxmlformats.org/officeDocument/2006/relationships/hyperlink" Target="https://www.google.co.uk/maps/place/56%C2%B003'34.3%22N+3%C2%B035'53.9%22W/@56.059535,-3.6005017,17z/data=!3m1!4b1!4m5!3m4!1s0x0:0x0!8m2!3d56.059532!4d-3.598313?hl=en" TargetMode="External"/><Relationship Id="rId8" Type="http://schemas.openxmlformats.org/officeDocument/2006/relationships/hyperlink" Target="https://maps.google.com/maps?q=55.637662,-3.119988&amp;ll=55.639188,-3.114667&amp;spn=0.011651,0.02708&amp;num=1&amp;t=m&amp;z=15" TargetMode="External"/><Relationship Id="rId51" Type="http://schemas.openxmlformats.org/officeDocument/2006/relationships/hyperlink" Target="http://maps.google.com/maps?q=7+Laverockdale+Park,+Edinburgh,+UK&amp;hl=en&amp;sll=55.953252,-3.188267&amp;sspn=0.183372,0.433273&amp;oq=7+Laverockdale&amp;hnear=7+Laverockdale+Park,+Edinburgh+EH13+0QE,+United+Kingdom&amp;t=m&amp;z=15" TargetMode="External"/><Relationship Id="rId72" Type="http://schemas.openxmlformats.org/officeDocument/2006/relationships/hyperlink" Target="https://www.google.co.uk/maps/place/The+Foot+Of+The+Walk/@55.9705129,-3.1725646,18.17z/data=!4m2!3m1!1s0x4887b80f126a9969:0xdd59254ab2132d7a?hl=en" TargetMode="External"/><Relationship Id="rId93" Type="http://schemas.openxmlformats.org/officeDocument/2006/relationships/hyperlink" Target="https://www.google.co.uk/maps/place/Dean+Acres,+Comrie,+Dunfermline,+Fife/@56.085753,-3.5813757,17z/data=!4m5!3m4!1s0x4887d440ba453cb3:0xb9550d0947b77e1d!8m2!3d56.0856872!4d-3.5809144?hl=en" TargetMode="External"/><Relationship Id="rId98" Type="http://schemas.openxmlformats.org/officeDocument/2006/relationships/hyperlink" Target="https://maps.google.com/maps?q=Beeslack+High+School,+Edinburgh+Road,+Penicuik,+United+Kingdom&amp;hl=en&amp;ll=55.839759,-3.213673&amp;spn=0.005771,0.01354&amp;sll=55.941208,-3.205339&amp;sspn=0.0921,0.216637&amp;oq=Beeslack+School,+Penicuik&amp;t=m&amp;z=16" TargetMode="External"/><Relationship Id="rId121" Type="http://schemas.openxmlformats.org/officeDocument/2006/relationships/hyperlink" Target="https://www.google.co.uk/maps/place/The+Robert+Nairn/@56.1119717,-3.1601129,17z/data=!3m1!4b1!4m5!3m4!1s0x4887b5a43e870eb3:0x8d320624aae34a97!8m2!3d56.1119717!4d-3.1579242?hl=en" TargetMode="External"/><Relationship Id="rId142" Type="http://schemas.openxmlformats.org/officeDocument/2006/relationships/hyperlink" Target="https://maps.google.com/maps?q=55.992588,-3.794628&amp;ll=55.992741,-3.794366&amp;spn=0.001437,0.003385&amp;num=1&amp;t=m&amp;z=18" TargetMode="External"/><Relationship Id="rId163" Type="http://schemas.openxmlformats.org/officeDocument/2006/relationships/hyperlink" Target="https://www.google.co.uk/maps/place/55%C2%B057'21.3%22N+3%C2%B019'07.4%22W/@55.9559764,-3.3187005,17z/data=!4m5!3m4!1s0x0:0x0!8m2!3d55.955917!4d-3.318731?hl=en" TargetMode="External"/><Relationship Id="rId3" Type="http://schemas.openxmlformats.org/officeDocument/2006/relationships/hyperlink" Target="https://www.google.co.uk/maps/place/Glencoe,+Ballachulish,+Highland+PH49/@56.6823843,-5.1025012,15z/data=!3m1!4b1!4m2!3m1!1s0x488930ea7b29b375:0xd1dce0f3c21732e7" TargetMode="External"/><Relationship Id="rId25" Type="http://schemas.openxmlformats.org/officeDocument/2006/relationships/hyperlink" Target="https://www.google.co.uk/maps/place/Edenhall+Hospital/@55.9377423,-3.0390507,15z/data=!4m2!3m1!1s0x4887bbc94ba7f929:0xf126a4f4cc3e1013" TargetMode="External"/><Relationship Id="rId46" Type="http://schemas.openxmlformats.org/officeDocument/2006/relationships/hyperlink" Target="https://www.google.co.uk/maps/place/Crusoe+Hotel/@56.2120564,-2.9437276,17z/data=!3m1!4b1!4m2!3m1!1s0x488652f595b2599b:0x2dff98fbd0e77d4?hl=en" TargetMode="External"/><Relationship Id="rId67" Type="http://schemas.openxmlformats.org/officeDocument/2006/relationships/hyperlink" Target="https://maps.google.com/maps?q=The+Red+Lion,+Culross+&amp;hl=en&amp;ll=56.056882,-3.6286&amp;spn=0.005559,0.013626&amp;sll=55.941208,-3.205339&amp;sspn=0.089216,0.21801&amp;t=m&amp;z=16" TargetMode="External"/><Relationship Id="rId116" Type="http://schemas.openxmlformats.org/officeDocument/2006/relationships/hyperlink" Target="https://www.google.co.uk/maps/place/Haddington/@55.9552032,-2.8018634,14z/data=!3m1!4b1!4m5!3m4!1s0x488708192a710173:0x71e85bf0d5be2729!8m2!3d55.958674!4d-2.774864?hl=en" TargetMode="External"/><Relationship Id="rId137" Type="http://schemas.openxmlformats.org/officeDocument/2006/relationships/hyperlink" Target="https://maps.google.co.uk/maps?q=The+Hunters+Tryst,+Oxgangs+Road,+Edinburgh&amp;hl=en&amp;ll=55.902771,-3.2232&amp;spn=0.005582,0.013626&amp;sll=55.941208,-3.205339&amp;sspn=0.089216,0.21801&amp;oq=The+Hunters+Tryst,+Oxgangs+Road&amp;hq=The+Hunters+Tryst,&amp;hnear=Oxgangs+Rd,+Edinburgh," TargetMode="External"/><Relationship Id="rId158" Type="http://schemas.openxmlformats.org/officeDocument/2006/relationships/hyperlink" Target="https://www.google.co.uk/maps/place/The+Foresters/@55.8665553,-2.968281,17z/data=!3m1!4b1!4m5!3m4!1s0x4887bce7de3b6c1f:0xacae6d6e597e1f3a!8m2!3d55.8665523!4d-2.9660923?hl=en" TargetMode="External"/><Relationship Id="rId20" Type="http://schemas.openxmlformats.org/officeDocument/2006/relationships/hyperlink" Target="https://www.google.co.uk/maps/place/55%C2%B037'02.9%22N+2%C2%B048'38.8%22W/@55.6182263,-2.8100123,17z/data=!4m2!3m1!1s0x0:0x0" TargetMode="External"/><Relationship Id="rId41" Type="http://schemas.openxmlformats.org/officeDocument/2006/relationships/hyperlink" Target="https://www.google.co.uk/maps/place/The+Ferry+Tap/@55.9898698,-3.3956053,17.58z/data=!4m2!3m1!1s0x4887cfee004c4777:0xd7db371f8f0cd35e?hl=en" TargetMode="External"/><Relationship Id="rId62" Type="http://schemas.openxmlformats.org/officeDocument/2006/relationships/hyperlink" Target="http://maps.google.com/maps?q=55.955879,-3.318772&amp;ll=55.955915,-3.31874&amp;spn=0.002865,0.00677&amp;num=1&amp;t=m&amp;z=17" TargetMode="External"/><Relationship Id="rId83" Type="http://schemas.openxmlformats.org/officeDocument/2006/relationships/hyperlink" Target="https://www.google.co.uk/maps/place/55%C2%B049'35.0%22N+3%C2%B014'50.2%22W/@55.82805,-3.245074,15.25z/data=!4m2!3m1!1s0x0:0x0?hl=en" TargetMode="External"/><Relationship Id="rId88" Type="http://schemas.openxmlformats.org/officeDocument/2006/relationships/hyperlink" Target="https://www.google.co.uk/maps/place/The+Golf+Tavern/@55.9398465,-3.2058197,17z/data=!3m1!4b1!4m5!3m4!1s0x4887c79fea63a4a1:0x836abb542431ad63!8m2!3d55.9398435!4d-3.203631?hl=en" TargetMode="External"/><Relationship Id="rId111" Type="http://schemas.openxmlformats.org/officeDocument/2006/relationships/hyperlink" Target="https://www.google.co.uk/maps/place/Justinlees+Inn/@55.8882337,-3.0824585,17z/data=!4m15!1m9!4m8!1m0!1m6!1m2!1s0x4887beb7ba0a63f5:0xec1828b045f2f3e4!2sJustinlees+Inn,+1-5+Dalhousie+Rd,+Dalkeith+EH22+3AT!2m2!1d-3.0802698!2d55.8882307!3m4!1s0x4887beb7ba0a63f5:0xec1828b045f2f3e4!8m2!3d55.8882307!4d-3.0802698?hl=en" TargetMode="External"/><Relationship Id="rId132" Type="http://schemas.openxmlformats.org/officeDocument/2006/relationships/hyperlink" Target="https://maps.google.com/maps?q=The+Original+Roslin+Hotel,+Main+Street,+Roslin,+United+Kingdom,+Europe&amp;hl=en&amp;ll=55.856961,-3.162024&amp;spn=0.005588,0.013626&amp;sll=55.941208,-3.205339&amp;sspn=0.089216,0.21801&amp;oq=The+Old+Original+Hotel&amp;hq=The+Original+Roslin+Hotel,&amp;h" TargetMode="External"/><Relationship Id="rId153" Type="http://schemas.openxmlformats.org/officeDocument/2006/relationships/hyperlink" Target="https://maps.google.com/maps?q=The+Melville+Inn,+Edinburgh,+United+Kingdom&amp;hl=en&amp;ll=55.896539,-3.10132&amp;spn=0.023052,0.054159&amp;sll=55.941208,-3.205339&amp;sspn=0.0921,0.216637&amp;oq=The+Melville+Inn.&amp;hq=The+Melville+Inn,&amp;hnear=Edinburgh,+City+of+Edinburgh,+United+K" TargetMode="External"/><Relationship Id="rId174" Type="http://schemas.openxmlformats.org/officeDocument/2006/relationships/hyperlink" Target="https://www.google.co.uk/maps/place/Red+Kite+Community+Nursery/@56.1898955,-4.056251,17z/data=!4m5!3m4!1s0x48888bce574e7e99:0xd12a6b469c2c49e9!8m2!3d56.1890388!4d-4.0559184?hl=en" TargetMode="External"/><Relationship Id="rId179" Type="http://schemas.openxmlformats.org/officeDocument/2006/relationships/hyperlink" Target="https://www.google.co.uk/maps/place/55%C2%B049'35.0%22N+3%C2%B014'50.2%22W/@55.82805,-3.245074,15.25z/data=!4m2!3m1!1s0x0:0x0?hl=en" TargetMode="External"/><Relationship Id="rId15" Type="http://schemas.openxmlformats.org/officeDocument/2006/relationships/hyperlink" Target="https://maps.google.com/maps?q=The+Melville+Inn,+Edinburgh,+United+Kingdom&amp;hl=en&amp;ll=55.896539,-3.10132&amp;spn=0.023052,0.054159&amp;sll=55.941208,-3.205339&amp;sspn=0.0921,0.216637&amp;oq=The+Melville+Inn.&amp;hq=The+Melville+Inn,&amp;hnear=Edinburgh,+City+of+Edinburgh,+United+K" TargetMode="External"/><Relationship Id="rId36" Type="http://schemas.openxmlformats.org/officeDocument/2006/relationships/hyperlink" Target="https://maps.google.co.uk/maps?q=The+Roseburn+Bar&amp;hl=en&amp;ll=55.945331,-3.231633&amp;spn=0.005575,0.013626&amp;sll=55.934088,-3.177098&amp;sspn=0.002789,0.006813&amp;hq=The+Roseburn+Bar&amp;radius=15000&amp;t=m&amp;z=16" TargetMode="External"/><Relationship Id="rId57" Type="http://schemas.openxmlformats.org/officeDocument/2006/relationships/hyperlink" Target="https://maps.google.co.uk/maps?q=The+Waiting+Room&amp;hl=en&amp;ll=55.925439,-3.210282&amp;spn=0.005578,0.013626&amp;sll=55.941208,-3.205339&amp;sspn=0.089216,0.21801&amp;hq=The+Waiting+Room&amp;t=m&amp;z=16" TargetMode="External"/><Relationship Id="rId106" Type="http://schemas.openxmlformats.org/officeDocument/2006/relationships/hyperlink" Target="https://www.google.co.uk/maps/place/56%C2%B007'54.3%22N+3%C2%B024'21.7%22W/@56.1301242,-3.4070021,16.42z/data=!4m5!3m4!1s0x0:0x0!8m2!3d56.131743!4d-3.406036?hl=en" TargetMode="External"/><Relationship Id="rId127" Type="http://schemas.openxmlformats.org/officeDocument/2006/relationships/hyperlink" Target="https://maps.google.co.uk/maps?q=The+Waiting+Room&amp;hl=en&amp;ll=55.925439,-3.210282&amp;spn=0.005578,0.013626&amp;sll=55.941208,-3.205339&amp;sspn=0.089216,0.21801&amp;hq=The+Waiting+Room&amp;t=m&amp;z=16" TargetMode="External"/><Relationship Id="rId10" Type="http://schemas.openxmlformats.org/officeDocument/2006/relationships/hyperlink" Target="https://www.google.co.uk/maps/place/George+Square/@55.861152,-4.2501962,17z/data=!3m1!4b1!4m2!3m1!1s0x488846a03dc8ef07:0x391a5db0a9a19b14" TargetMode="External"/><Relationship Id="rId31" Type="http://schemas.openxmlformats.org/officeDocument/2006/relationships/hyperlink" Target="https://www.google.co.uk/maps/place/The+Four+Marys/@55.9768632,-3.6019517,17z/data=!3m1!4b1!4m2!3m1!1s0x4887d786950b2ddf:0x4f86f2b0ad780144" TargetMode="External"/><Relationship Id="rId52" Type="http://schemas.openxmlformats.org/officeDocument/2006/relationships/hyperlink" Target="https://maps.google.co.uk/maps?q=stirling+station&amp;hl=en&amp;ll=56.119505,-3.931689&amp;spn=0.011101,0.027251&amp;sll=55.941208,-3.205339&amp;sspn=0.089216,0.21801&amp;oq=Stirling+Station&amp;t=m&amp;z=15" TargetMode="External"/><Relationship Id="rId73" Type="http://schemas.openxmlformats.org/officeDocument/2006/relationships/hyperlink" Target="https://www.google.co.uk/maps/place/Comrie,+Crieff,+Perth+and+Kinross+PH6/@56.375069,-3.9997875,15.17z/data=!4m2!3m1!1s0x48889037c429675b:0x3b8213b4473d01d4?hl=en" TargetMode="External"/><Relationship Id="rId78" Type="http://schemas.openxmlformats.org/officeDocument/2006/relationships/hyperlink" Target="https://www.google.co.uk/maps/place/Garvald+Inn/@55.9312428,-2.6723699,14.67z/data=!4m2!3m1!1s0x48870998ba9fe061:0x9dc5bc9d0c43ad16?hl=en" TargetMode="External"/><Relationship Id="rId94" Type="http://schemas.openxmlformats.org/officeDocument/2006/relationships/hyperlink" Target="https://www.google.co.uk/maps/place/77+Porterfield,+Comrie,+Dunfermline,+Fife+KY12/@56.085005,-3.5769025,17z/data=!3m1!4b1!4m5!3m4!1s0x4887d46aabb34241:0xedcd77e64a77e953!8m2!3d56.085005!4d-3.5747138?hl=en" TargetMode="External"/><Relationship Id="rId99" Type="http://schemas.openxmlformats.org/officeDocument/2006/relationships/hyperlink" Target="https://www.google.co.uk/maps/place/Rymers+Stone/@55.5946889,-2.6976911,17z/data=!3m1!4b1!4m5!3m4!1s0x0:0xee3a229c2dc265e1!8m2!3d55.5946859!4d-2.695502?hl=en" TargetMode="External"/><Relationship Id="rId101" Type="http://schemas.openxmlformats.org/officeDocument/2006/relationships/hyperlink" Target="https://www.google.co.uk/maps/place/The+Grey+Horse+Inn/@55.8840779,-3.3412669,17z/data=!3m1!4b1!4m5!3m4!1s0x4887c383d3b79969:0x709fb9e21a60fd12!8m2!3d55.8840779!4d-3.3390782?hl=en" TargetMode="External"/><Relationship Id="rId122" Type="http://schemas.openxmlformats.org/officeDocument/2006/relationships/hyperlink" Target="https://www.google.co.uk/maps/place/The+Plough+Tavern/@55.9552211,-2.7821478,17z/data=!3m1!4b1!4m5!3m4!1s0x4887a651465fec95:0x5c0feb529183e9e6!8m2!3d55.9552211!4d-2.7799591?hl=en" TargetMode="External"/><Relationship Id="rId143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148" Type="http://schemas.openxmlformats.org/officeDocument/2006/relationships/hyperlink" Target="https://www.google.co.uk/maps/place/Falkland,+Cupar/@56.2524037,-3.2135022,15z/data=!3m1!4b1!4m5!3m4!1s0x48863601ab00dc69:0xf3283f41b20af275!8m2!3d56.256285!4d-3.206429?hl=en" TargetMode="External"/><Relationship Id="rId164" Type="http://schemas.openxmlformats.org/officeDocument/2006/relationships/hyperlink" Target="https://www.google.co.uk/maps/place/West+Linton/@55.7539176,-3.360063,15.79z/data=!4m5!3m4!1s0x4887e4336ce196c1:0xbc7b5dce9ba972c4!8m2!3d55.754795!4d-3.356984?hl=en" TargetMode="External"/><Relationship Id="rId169" Type="http://schemas.openxmlformats.org/officeDocument/2006/relationships/hyperlink" Target="https://maps.google.co.uk/maps?q=55.860791,-3.33337&amp;ll=55.860839,-3.333406&amp;spn=0.01132,0.027251&amp;num=1&amp;t=m&amp;z=15" TargetMode="External"/><Relationship Id="rId4" Type="http://schemas.openxmlformats.org/officeDocument/2006/relationships/hyperlink" Target="https://www.google.co.uk/maps/place/56%C2%B003'54.7%22N+3%C2%B039'54.8%22W/@56.0671475,-3.6669701,15z/data=!4m2!3m1!1s0x0:0x0" TargetMode="External"/><Relationship Id="rId9" Type="http://schemas.openxmlformats.org/officeDocument/2006/relationships/hyperlink" Target="https://www.google.co.uk/maps/place/Inchree+Chalets+%26+Rooms/@56.7199149,-5.2284183,15z/data=!4m2!3m1!1s0x488949fecd60ad9d:0x867fa46d277b53f3" TargetMode="External"/><Relationship Id="rId180" Type="http://schemas.openxmlformats.org/officeDocument/2006/relationships/hyperlink" Target="https://www.google.co.uk/maps/place/Navaar+House/@55.8264487,-3.2268684,17z/data=!4m2!3m1!1s0x4887c1b58d6f3a45:0x4ac51bcb0e7cd4da?hl=en" TargetMode="External"/><Relationship Id="rId26" Type="http://schemas.openxmlformats.org/officeDocument/2006/relationships/hyperlink" Target="https://maps.google.com/maps?q=The+Mercat+Bar+%26+Grill,+Whitecraig+Road,+Whitecraig,+United+Kingdom&amp;hl=en&amp;ll=55.924634,-3.031926&amp;spn=0.011157,0.027251&amp;sll=55.941208,-3.205339&amp;sspn=0.089216,0.21801&amp;oq=The+Mercat,+Whitecraig%09+&amp;hq=The+Mercat+Bar+%26+Grill," TargetMode="External"/><Relationship Id="rId47" Type="http://schemas.openxmlformats.org/officeDocument/2006/relationships/hyperlink" Target="https://maps.google.co.uk/maps?q=55.67272,-3.253676&amp;ll=55.672696,-3.253584&amp;spn=0.011374,0.027251&amp;num=1&amp;t=m&amp;z=15" TargetMode="External"/><Relationship Id="rId68" Type="http://schemas.openxmlformats.org/officeDocument/2006/relationships/hyperlink" Target="https://www.google.co.uk/maps/search/+Beecraigs,+Loch+Car+Park,+/@55.950752,-3.590607,16z" TargetMode="External"/><Relationship Id="rId89" Type="http://schemas.openxmlformats.org/officeDocument/2006/relationships/hyperlink" Target="https://www.google.co.uk/maps/place/55%C2%B037'18.6%22N+3%C2%B012'42.5%22W/@55.6218914,-3.2119747,17z/data=!4m5!3m4!1s0x0:0x0!8m2!3d55.621831!4d-3.211793?hl=en" TargetMode="External"/><Relationship Id="rId112" Type="http://schemas.openxmlformats.org/officeDocument/2006/relationships/hyperlink" Target="https://www.google.co.uk/maps/place/55%C2%B038'18.4%22N+2%C2%B040'36.1%22W/@55.638446,-2.6784372,17z/data=!3m1!4b1!4m5!3m4!1s0x0:0x0!8m2!3d55.638446!4d-2.6767?hl=en" TargetMode="External"/><Relationship Id="rId133" Type="http://schemas.openxmlformats.org/officeDocument/2006/relationships/hyperlink" Target="https://www.google.co.uk/maps/place/35+Clermiston+Rd+N,+Edinburgh+EH4/@55.958459,-3.280168,108m/data=!3m2!1e3!4b1!4m5!3m4!1s0x4887c66d5aa07f5d:0x2d9c14d70d7adc07!8m2!3d55.9584583!4d-3.2796208" TargetMode="External"/><Relationship Id="rId154" Type="http://schemas.openxmlformats.org/officeDocument/2006/relationships/hyperlink" Target="https://www.google.co.uk/maps/place/55%C2%B052'52.8%22N+3%C2%B020'58.9%22W/@55.8813253,-3.3506809,18z/data=!3m1!4b1!4m5!3m4!1s0x0:0x0!8m2!3d55.881324!4d-3.349706?hl=en" TargetMode="External"/><Relationship Id="rId175" Type="http://schemas.openxmlformats.org/officeDocument/2006/relationships/hyperlink" Target="https://www.google.co.uk/maps/place/West+Wemyss,+Kirkcaldy/@56.1399247,-3.0884284,17z/data=!3m1!4b1!4m5!3m4!1s0x4887b49fbe5fd4ed:0x7dc8b119b4899fbe!8m2!3d56.1399217!4d-3.0862397?hl=en" TargetMode="External"/><Relationship Id="rId16" Type="http://schemas.openxmlformats.org/officeDocument/2006/relationships/hyperlink" Target="https://maps.google.com/maps?q=56.003756,-3.521976&amp;ll=55.999197,-3.535452&amp;spn=0.023086,0.054159&amp;num=1&amp;t=m&amp;z=14" TargetMode="External"/><Relationship Id="rId37" Type="http://schemas.openxmlformats.org/officeDocument/2006/relationships/hyperlink" Target="https://www.google.co.uk/maps/place/The+Blue+Goose/@55.9240226,-3.2483556,16z/data=!4m2!3m1!1s0x4887c6ef7b181e79:0x4e92b8a0aab470d7" TargetMode="External"/><Relationship Id="rId58" Type="http://schemas.openxmlformats.org/officeDocument/2006/relationships/hyperlink" Target="https://goo.gl/maps/BZXEQewxy222" TargetMode="External"/><Relationship Id="rId79" Type="http://schemas.openxmlformats.org/officeDocument/2006/relationships/hyperlink" Target="http://maps.google.com/maps?q=Garvald+Inn,+Garvald,+Haddington,+United+Kingdom&amp;hl=en&amp;sll=55.953252,-3.188267&amp;sspn=0.183372,0.433273&amp;oq=Garvald&amp;hq=Garvald+Inn,&amp;hnear=Garvald,+East+Lothian,+United+Kingdom&amp;t=m&amp;z=15" TargetMode="External"/><Relationship Id="rId102" Type="http://schemas.openxmlformats.org/officeDocument/2006/relationships/hyperlink" Target="https://maps.google.com/maps?q=55.953717,-3.182565&amp;ll=55.953471,-3.183986&amp;spn=0.002787,0.006813&amp;num=1&amp;t=m&amp;z=17" TargetMode="External"/><Relationship Id="rId123" Type="http://schemas.openxmlformats.org/officeDocument/2006/relationships/hyperlink" Target="https://www.google.co.uk/maps/place/Bridge+Inn/@55.9232468,-3.3810265,17z/data=!3m1!4b1!4m5!3m4!1s0x4887c4c2ae68ec15:0xed37eceafaea41dc!8m2!3d55.9232468!4d-3.3788378?hl=en" TargetMode="External"/><Relationship Id="rId144" Type="http://schemas.openxmlformats.org/officeDocument/2006/relationships/hyperlink" Target="https://www.google.co.uk/maps/place/55%C2%B057'53.6%22N+3%C2%B016'34.6%22W/@55.964894,-3.2784597,17z/data=!3m1!4b1!4m5!3m4!1s0x0:0x0!8m2!3d55.964894!4d-3.276271?hl=en" TargetMode="External"/><Relationship Id="rId90" Type="http://schemas.openxmlformats.org/officeDocument/2006/relationships/hyperlink" Target="https://www.google.co.uk/maps/place/The+Cross+Keys/@55.6527089,-3.188521,17z/data=!4m2!3m1!1s0x4887ed0dac267165:0xd885909b96d48cfd" TargetMode="External"/><Relationship Id="rId165" Type="http://schemas.openxmlformats.org/officeDocument/2006/relationships/hyperlink" Target="https://maps.google.com/maps?q=The+Hawes+Inn,+7+Newhalls+Road,+South+Queensferry+EH30+9TA,+United+Kingdom&amp;hl=en&amp;ll=55.98932,-3.386321&amp;spn=0.005725,0.01354&amp;sll=55.989964,-3.387234&amp;sspn=0.01145,0.02708&amp;oq=The+Hawes+Inn,+7+Newhalls+Road,+South+Queensferry,+EH" TargetMode="External"/><Relationship Id="rId27" Type="http://schemas.openxmlformats.org/officeDocument/2006/relationships/hyperlink" Target="https://www.google.co.uk/maps/place/Clachaig+Inn/@56.6665218,-5.0673308,14z/data=!4m2!3m1!1s0x488930ea64b56469:0x471a6a0363094de1" TargetMode="External"/><Relationship Id="rId48" Type="http://schemas.openxmlformats.org/officeDocument/2006/relationships/hyperlink" Target="https://maps.google.co.uk/maps?q=the+leadburn+inn&amp;hl=en&amp;ll=55.786709,-3.219831&amp;spn=0.005598,0.013626&amp;sll=55.941208,-3.205339&amp;sspn=0.089216,0.21801&amp;oq=The+Leadburn+Inn&amp;t=m&amp;z=16" TargetMode="External"/><Relationship Id="rId69" Type="http://schemas.openxmlformats.org/officeDocument/2006/relationships/hyperlink" Target="https://www.google.co.uk/maps/place/Star+and+Garter+Hotel/@55.9764542,-3.5959462,18z/data=!4m2!3m1!1s0x4887d7813872e1b5:0xfdf5d9a740877855" TargetMode="External"/><Relationship Id="rId113" Type="http://schemas.openxmlformats.org/officeDocument/2006/relationships/hyperlink" Target="https://www.google.co.uk/maps/place/The+Ferry+Tap/@55.9898698,-3.3956053,17.58z/data=!4m2!3m1!1s0x4887cfee004c4777:0xd7db371f8f0cd35e?hl=en" TargetMode="External"/><Relationship Id="rId134" Type="http://schemas.openxmlformats.org/officeDocument/2006/relationships/hyperlink" Target="https://www.google.co.uk/maps/place/The+White+Lady/@55.9430942,-3.284693,17z/data=!3m1!4b1!4m5!3m4!1s0x4887c67b82ffac13:0xd58ccb056aa53deb!8m2!3d55.9430912!4d-3.2825043?hl=en" TargetMode="External"/><Relationship Id="rId80" Type="http://schemas.openxmlformats.org/officeDocument/2006/relationships/hyperlink" Target="https://www.google.co.uk/maps/place/West+Wemyss,+Kirkcaldy,+Fife/@56.1422506,-3.0972599,15.17z/data=!4m2!3m1!1s0x4887b49fbe5fd4ed:0x7dc8b119b4899fbe?hl=en" TargetMode="External"/><Relationship Id="rId155" Type="http://schemas.openxmlformats.org/officeDocument/2006/relationships/hyperlink" Target="https://maps.google.com/maps?q=The+Star+%26+Garter+Hotel,+High+Street,+Linlithgow,+United+Kingdom&amp;hl=en&amp;ll=55.976764,-3.595448&amp;spn=0.002809,0.006813&amp;sll=55.941208,-3.205339&amp;sspn=0.089216,0.21801&amp;oq=The+Star+and+Garter+Hotel,+Linlithgow&amp;hq=The+Star+%26+Gart" TargetMode="External"/><Relationship Id="rId176" Type="http://schemas.openxmlformats.org/officeDocument/2006/relationships/hyperlink" Target="https://www.google.co.uk/maps/search/+Beecraigs,+Loch+Car+Park,+/@55.950752,-3.590607,16z" TargetMode="External"/><Relationship Id="rId17" Type="http://schemas.openxmlformats.org/officeDocument/2006/relationships/hyperlink" Target="https://maps.google.com/maps?q=The+Flotterstone+Inn,+United+Kingdom&amp;hl=en&amp;sll=55.941208,-3.205339&amp;sspn=0.089216,0.21801&amp;oq=The+Flotterstone+Inn&amp;hq=The+Flotterstone+Inn,+United+Kingdom&amp;t=m&amp;z=15" TargetMode="External"/><Relationship Id="rId38" Type="http://schemas.openxmlformats.org/officeDocument/2006/relationships/hyperlink" Target="https://www.google.co.uk/maps/place/The+Standing+Order/@55.9530396,-3.1994385,18.17z/data=!4m2!3m1!1s0x4887c7912a137c05:0xb2578a185d3fde70?hl=en" TargetMode="External"/><Relationship Id="rId59" Type="http://schemas.openxmlformats.org/officeDocument/2006/relationships/hyperlink" Target="https://goo.gl/maps/oG2SZxWmBiz" TargetMode="External"/><Relationship Id="rId103" Type="http://schemas.openxmlformats.org/officeDocument/2006/relationships/hyperlink" Target="https://maps.google.com/maps?q=15+Bellevue+Street,+Edinburgh,+United+Kingdom&amp;hl=en&amp;ll=55.961069,-3.190498&amp;spn=0.005573,0.013626&amp;sll=55.953471,-3.183986&amp;sspn=0.002787,0.006813&amp;oq=15+Bellevue+Street&amp;hnear=15+Bellevue+St,+Edinburgh,+City+of+Edinburgh,+United+" TargetMode="External"/><Relationship Id="rId124" Type="http://schemas.openxmlformats.org/officeDocument/2006/relationships/hyperlink" Target="https://www.google.co.uk/maps/place/Blackford+Hill+Car+Park/@55.9236478,-3.1876851,16z/data=!4m2!3m1!1s0x4887c76606831555:0x653fde9e9708ea67?hl=en" TargetMode="External"/><Relationship Id="rId70" Type="http://schemas.openxmlformats.org/officeDocument/2006/relationships/hyperlink" Target="https://maps.google.com/maps?q=55.619091,-3.066752&amp;ll=55.61903,-3.066902&amp;spn=0.005828,0.01354&amp;num=1&amp;t=m&amp;z=16" TargetMode="External"/><Relationship Id="rId91" Type="http://schemas.openxmlformats.org/officeDocument/2006/relationships/hyperlink" Target="https://maps.google.co.uk/maps?q=55.899899,-3.270644&amp;ll=55.899884,-3.269538&amp;spn=0.002815,0.006813&amp;num=1&amp;t=m&amp;z=17" TargetMode="External"/><Relationship Id="rId145" Type="http://schemas.openxmlformats.org/officeDocument/2006/relationships/hyperlink" Target="https://www.google.co.uk/maps/place/Ye+Olde+Inn/@55.9656022,-3.2758931,17z/data=!3m1!4b1!4m5!3m4!1s0x4887c616ad90a7ff:0xa10a728881eb1f44!8m2!3d55.9656022!4d-3.2737044?hl=en" TargetMode="External"/><Relationship Id="rId166" Type="http://schemas.openxmlformats.org/officeDocument/2006/relationships/hyperlink" Target="https://www.google.co.uk/maps/place/Gordon+Arms+Hotel/@55.7539596,-3.3587212,17z/data=!3m1!4b1!4m5!3m4!1s0x4887e88b29ff69cd:0x958ad8890bc5985c!8m2!3d55.7539566!4d-3.3565325?hl=en" TargetMode="External"/><Relationship Id="rId1" Type="http://schemas.openxmlformats.org/officeDocument/2006/relationships/hyperlink" Target="https://www.google.co.uk/maps/place/Kirknewton/@55.8906965,-3.4285564,15z/data=!4m2!3m1!1s0x4887db6007b2e411:0xbaeb8d2b20b6c1f5" TargetMode="External"/><Relationship Id="rId28" Type="http://schemas.openxmlformats.org/officeDocument/2006/relationships/hyperlink" Target="https://maps.google.com/maps?q=The+Melville+Inn,+Edinburgh,+United+Kingdom&amp;hl=en&amp;ll=55.896539,-3.10132&amp;spn=0.023052,0.054159&amp;sll=55.941208,-3.205339&amp;sspn=0.0921,0.216637&amp;oq=The+Melville+Inn.&amp;hq=The+Melville+Inn,&amp;hnear=Edinburgh,+City+of+Edinburgh,+United+K" TargetMode="External"/><Relationship Id="rId49" Type="http://schemas.openxmlformats.org/officeDocument/2006/relationships/hyperlink" Target="https://www.google.co.uk/maps/place/Falkirk+High/@55.991858,-3.7947554,17z/data=!3m1!4b1!4m2!3m1!1s0x48887a3e62b82623:0x55620c6e9f99cd98?hl=en" TargetMode="External"/><Relationship Id="rId114" Type="http://schemas.openxmlformats.org/officeDocument/2006/relationships/hyperlink" Target="https://www.google.co.uk/maps/place/George+Square/@55.861152,-4.2501962,17z/data=!3m1!4b1!4m2!3m1!1s0x488846a03dc8ef07:0x391a5db0a9a19b1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2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ogle.co.uk/maps/place/Dalmeny/@55.9860947,-3.3843372,17.16z/data=!4m5!3m4!1s0x4887cf8c456a16bd:0x7595e10ec52e46ea!8m2!3d55.9862478!4d-3.3815906?hl=en" TargetMode="External"/><Relationship Id="rId21" Type="http://schemas.openxmlformats.org/officeDocument/2006/relationships/hyperlink" Target="https://www.google.co.uk/maps/place/Ranch+Chalet+Park/@57.7397887,-4.1647064,14.08z/data=!4m2!3m1!1s0x488f854c71d94031:0xe3e9962680f33b67?hl=en" TargetMode="External"/><Relationship Id="rId42" Type="http://schemas.openxmlformats.org/officeDocument/2006/relationships/hyperlink" Target="https://www.google.co.uk/maps/place/Dalkeith+Country+Park/@55.8973661,-3.0885846,17z/data=!4m8!1m2!2m1!1sdalkeith+country+park!3m4!1s0x4887b953ff2ae893:0xb4ef5f0c232ba2b3!8m2!3d55.8973872!4d-3.0864869?hl=en" TargetMode="External"/><Relationship Id="rId63" Type="http://schemas.openxmlformats.org/officeDocument/2006/relationships/hyperlink" Target="https://maps.google.com/maps?q=Kinghorn,+United+Kingdom&amp;hl=en&amp;ll=56.070646,-3.173676&amp;spn=0.011474,0.02708&amp;sll=56.126957,-3.780971&amp;sspn=0.005729,0.01354&amp;oq=Kinghorn&amp;hnear=Kinghorn,+Fife,+United+Kingdom&amp;t=m&amp;z=15" TargetMode="External"/><Relationship Id="rId84" Type="http://schemas.openxmlformats.org/officeDocument/2006/relationships/hyperlink" Target="https://goo.gl/maps/fyvoNLAasoK2" TargetMode="External"/><Relationship Id="rId138" Type="http://schemas.openxmlformats.org/officeDocument/2006/relationships/hyperlink" Target="https://goo.gl/maps/yaKy3Af3CgK2" TargetMode="External"/><Relationship Id="rId159" Type="http://schemas.openxmlformats.org/officeDocument/2006/relationships/hyperlink" Target="https://goo.gl/maps/bz6x79oiPd32" TargetMode="External"/><Relationship Id="rId170" Type="http://schemas.openxmlformats.org/officeDocument/2006/relationships/hyperlink" Target="https://goo.gl/maps/1sjsndYvz9N2" TargetMode="External"/><Relationship Id="rId107" Type="http://schemas.openxmlformats.org/officeDocument/2006/relationships/hyperlink" Target="https://www.google.co.uk/maps/place/55%C2%B054'45.7%22N+3%C2%B025'45.2%22W/@55.9127053,-3.4291136,17z/data=!4m5!3m4!1s0x0:0x0!8m2!3d55.912687!4d-3.429231?hl=en" TargetMode="External"/><Relationship Id="rId11" Type="http://schemas.openxmlformats.org/officeDocument/2006/relationships/hyperlink" Target="https://www.google.co.uk/maps/place/The+Village+Inn/@56.1861011,-3.967163,17z/data=!3m1!4b1!4m5!3m4!1s0x488888f88ce7365f:0xb71f83fd80d3f295!8m2!3d56.1860981!4d-3.9649743?hl=en" TargetMode="External"/><Relationship Id="rId32" Type="http://schemas.openxmlformats.org/officeDocument/2006/relationships/hyperlink" Target="https://www.google.co.uk/maps/place/Blackford+Hill+Car+Park/@55.9222083,-3.1900585,17z/data=!4m5!3m4!1s0x4887c76606831555:0x653fde9e9708ea67!8m2!3d55.9222053!4d-3.1878698?hl=en" TargetMode="External"/><Relationship Id="rId53" Type="http://schemas.openxmlformats.org/officeDocument/2006/relationships/hyperlink" Target="https://www.google.co.uk/maps/place/55%C2%B057'21.3%22N+3%C2%B019'07.4%22W/@55.9559764,-3.3187005,17z/data=!4m5!3m4!1s0x0:0x0!8m2!3d55.955917!4d-3.318731?hl=en" TargetMode="External"/><Relationship Id="rId74" Type="http://schemas.openxmlformats.org/officeDocument/2006/relationships/hyperlink" Target="https://maps.google.co.uk/maps?q=Hunters+Hall,+High+Street,+Galashiels&amp;hl=en&amp;ll=55.61797,-2.811266&amp;spn=0.002811,0.006813&amp;sll=55.941208,-3.205339&amp;sspn=0.089216,0.21801&amp;oq=Hunters+Hall,+Galashiels&amp;hq=Hunters+Hall,&amp;hnear=High+St,+Galashiels,+United+Kingdom&amp;t=" TargetMode="External"/><Relationship Id="rId128" Type="http://schemas.openxmlformats.org/officeDocument/2006/relationships/hyperlink" Target="https://goo.gl/maps/mthXyPbet4L2" TargetMode="External"/><Relationship Id="rId149" Type="http://schemas.openxmlformats.org/officeDocument/2006/relationships/hyperlink" Target="https://goo.gl/maps/RU7bSN2wNTM2" TargetMode="External"/><Relationship Id="rId5" Type="http://schemas.openxmlformats.org/officeDocument/2006/relationships/hyperlink" Target="https://www.google.co.uk/maps/place/55%C2%B054'45.7%22N+3%C2%B025'45.2%22W/@55.9127053,-3.4291136,17z/data=!4m5!3m4!1s0x0:0x0!8m2!3d55.912687!4d-3.429231?hl=en" TargetMode="External"/><Relationship Id="rId95" Type="http://schemas.openxmlformats.org/officeDocument/2006/relationships/hyperlink" Target="https://maps.google.com/maps?q=Ratho+Station,+United+Kingdom&amp;hl=en&amp;ll=55.93788,-3.388832&amp;spn=0.005757,0.01354&amp;sll=55.941208,-3.205339&amp;sspn=0.0921,0.216637&amp;oq=Ratho+Station&amp;hnear=Ratho+Station,+City+of+Edinburgh,+United+Kingdom&amp;t=m&amp;z=16" TargetMode="External"/><Relationship Id="rId160" Type="http://schemas.openxmlformats.org/officeDocument/2006/relationships/hyperlink" Target="https://maps.google.com/maps?q=Flotterstone+Information+Centre,+Pentland+Hills+Regional+Park,+Penicuik,+United+Kingdom&amp;hl=en&amp;ll=55.855853,-3.225131&amp;spn=0.011225,0.027251&amp;sll=55.941208,-3.205339&amp;sspn=0.089601,0.21801&amp;oq=The+Flotterston&amp;hq=Flotterstone+Infor" TargetMode="External"/><Relationship Id="rId181" Type="http://schemas.openxmlformats.org/officeDocument/2006/relationships/hyperlink" Target="https://goo.gl/maps/dK6gVkJ1b162" TargetMode="External"/><Relationship Id="rId22" Type="http://schemas.openxmlformats.org/officeDocument/2006/relationships/hyperlink" Target="https://www.google.co.uk/maps/place/55%C2%B053'51.5%22N+3%C2%B027'15.9%22W/@55.897644,-3.4565907,17z/data=!3m1!4b1!4m5!3m4!1s0x0:0x0!8m2!3d55.897641!4d-3.454402?hl=en" TargetMode="External"/><Relationship Id="rId43" Type="http://schemas.openxmlformats.org/officeDocument/2006/relationships/hyperlink" Target="https://maps.google.co.uk/maps?q=The+Waiting+Room&amp;hl=en&amp;ll=55.925439,-3.210282&amp;spn=0.005578,0.013626&amp;sll=55.941208,-3.205339&amp;sspn=0.089216,0.21801&amp;hq=The+Waiting+Room&amp;t=m&amp;z=16" TargetMode="External"/><Relationship Id="rId64" Type="http://schemas.openxmlformats.org/officeDocument/2006/relationships/hyperlink" Target="https://www.google.co.uk/maps/place/George+%26+Abottsford+Hotel/@55.5987069,-2.7243585,16z/data=!4m2!3m1!1s0x487b8b572e92f737:0xb4fa51065981d9d5" TargetMode="External"/><Relationship Id="rId118" Type="http://schemas.openxmlformats.org/officeDocument/2006/relationships/hyperlink" Target="https://www.google.co.uk/maps/place/Gordon+Arms+Hotel/@55.7539596,-3.3587212,17z/data=!3m1!4b1!4m5!3m4!1s0x4887e88b29ff69cd:0x958ad8890bc5985c!8m2!3d55.7539566!4d-3.3565325?hl=en" TargetMode="External"/><Relationship Id="rId139" Type="http://schemas.openxmlformats.org/officeDocument/2006/relationships/hyperlink" Target="https://maps.google.co.uk/maps?q=The+Waiting+Room&amp;hl=en&amp;ll=55.925439,-3.210282&amp;spn=0.005578,0.013626&amp;sll=55.941208,-3.205339&amp;sspn=0.089216,0.21801&amp;hq=The+Waiting+Room&amp;t=m&amp;z=16" TargetMode="External"/><Relationship Id="rId85" Type="http://schemas.openxmlformats.org/officeDocument/2006/relationships/hyperlink" Target="https://goo.gl/maps/E5W4b8rdHo92" TargetMode="External"/><Relationship Id="rId150" Type="http://schemas.openxmlformats.org/officeDocument/2006/relationships/hyperlink" Target="https://maps.google.co.uk/maps?q=The+Waiting+Room&amp;hl=en&amp;ll=55.925439,-3.210282&amp;spn=0.005578,0.013626&amp;sll=55.941208,-3.205339&amp;sspn=0.089216,0.21801&amp;hq=The+Waiting+Room&amp;t=m&amp;z=16" TargetMode="External"/><Relationship Id="rId171" Type="http://schemas.openxmlformats.org/officeDocument/2006/relationships/hyperlink" Target="https://www.google.co.uk/maps/place/56%C2%B000'22.9%22N+3%C2%B037'53.3%22W/@56.006351,-3.631464,17z/data=!3m1!4b1!4m2!3m1!1s0x0:0x0" TargetMode="External"/><Relationship Id="rId12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33" Type="http://schemas.openxmlformats.org/officeDocument/2006/relationships/hyperlink" Target="https://www.google.co.uk/maps/place/Manse+Rd,+Roslin+EH25+9LF/@55.8573769,-3.163891,17.25z/data=!4m5!3m4!1s0x4887bf7c4efd42a7:0xb805757dc70ecde6!8m2!3d55.8582686!4d-3.1618506?hl=en" TargetMode="External"/><Relationship Id="rId108" Type="http://schemas.openxmlformats.org/officeDocument/2006/relationships/hyperlink" Target="https://www.google.co.uk/maps/place/The+Cross+Keys/@55.6527089,-3.188521,17z/data=!4m2!3m1!1s0x4887ed0dac267165:0xd885909b96d48cfd" TargetMode="External"/><Relationship Id="rId129" Type="http://schemas.openxmlformats.org/officeDocument/2006/relationships/hyperlink" Target="https://goo.gl/maps/yTtT4WmBBNU2" TargetMode="External"/><Relationship Id="rId54" Type="http://schemas.openxmlformats.org/officeDocument/2006/relationships/hyperlink" Target="https://www.google.co.uk/maps/place/56%C2%B007'54.3%22N+3%C2%B024'21.7%22W/@56.1301242,-3.4070021,16.42z/data=!4m5!3m4!1s0x0:0x0!8m2!3d56.131743!4d-3.406036?hl=en" TargetMode="External"/><Relationship Id="rId75" Type="http://schemas.openxmlformats.org/officeDocument/2006/relationships/hyperlink" Target="https://www.google.co.uk/maps/place/Winstons/@55.942299,-3.2836709,17z/data=!3m1!4b1!4m5!3m4!1s0x4887c67c8242f86b:0x16b711b1272987de!8m2!3d55.942296!4d-3.2814822?hl=en" TargetMode="External"/><Relationship Id="rId96" Type="http://schemas.openxmlformats.org/officeDocument/2006/relationships/hyperlink" Target="https://www.google.co.uk/maps/place/Ratho+Park/@55.9090909,-3.3707352,17z/data=!3m1!4b1!4m5!3m4!1s0x4887c494d10c929d:0x56d72b0191440366!8m2!3d55.9090879!4d-3.3685465?hl=en" TargetMode="External"/><Relationship Id="rId140" Type="http://schemas.openxmlformats.org/officeDocument/2006/relationships/hyperlink" Target="https://www.google.co.uk/maps/place/35+Clermiston+Rd+N,+Edinburgh+EH4/@55.958459,-3.280168,108m/data=!3m2!1e3!4b1!4m5!3m4!1s0x4887c66d5aa07f5d:0x2d9c14d70d7adc07!8m2!3d55.9584583!4d-3.2796208" TargetMode="External"/><Relationship Id="rId161" Type="http://schemas.openxmlformats.org/officeDocument/2006/relationships/hyperlink" Target="https://maps.google.com/maps?q=The+Flotterstone+Inn,+United+Kingdom&amp;hl=en&amp;sll=55.941208,-3.205339&amp;sspn=0.089216,0.21801&amp;oq=The+Flotterstone+Inn&amp;hq=The+Flotterstone+Inn,+United+Kingdom&amp;t=m&amp;z=15" TargetMode="External"/><Relationship Id="rId182" Type="http://schemas.openxmlformats.org/officeDocument/2006/relationships/hyperlink" Target="https://maps.google.com/maps?q=56.003756,-3.521976&amp;ll=55.999197,-3.535452&amp;spn=0.023086,0.054159&amp;num=1&amp;t=m&amp;z=14" TargetMode="External"/><Relationship Id="rId6" Type="http://schemas.openxmlformats.org/officeDocument/2006/relationships/hyperlink" Target="https://maps.google.com/maps?q=55.619091,-3.066752&amp;ll=55.61903,-3.066902&amp;spn=0.005828,0.01354&amp;num=1&amp;t=m&amp;z=16" TargetMode="External"/><Relationship Id="rId23" Type="http://schemas.openxmlformats.org/officeDocument/2006/relationships/hyperlink" Target="https://www.google.co.uk/maps/place/Dalmeny/@55.9860947,-3.3843372,17.16z/data=!4m5!3m4!1s0x4887cf8c456a16bd:0x7595e10ec52e46ea!8m2!3d55.9862478!4d-3.3815906?hl=en" TargetMode="External"/><Relationship Id="rId119" Type="http://schemas.openxmlformats.org/officeDocument/2006/relationships/hyperlink" Target="https://www.google.co.uk/maps/place/Ranch+Chalet+Park/@57.7397887,-4.1647064,14.08z/data=!4m2!3m1!1s0x488f854c71d94031:0xe3e9962680f33b67?hl=en" TargetMode="External"/><Relationship Id="rId44" Type="http://schemas.openxmlformats.org/officeDocument/2006/relationships/hyperlink" Target="https://www.google.co.uk/maps/place/Carlops+Church/@55.7887814,-3.3411711,17z/data=!3m1!4b1!4m5!3m4!1s0x4887e832209e2b2b:0x6b90b904eb24a3ba!8m2!3d55.7887789!4d-3.339434?hl=en" TargetMode="External"/><Relationship Id="rId65" Type="http://schemas.openxmlformats.org/officeDocument/2006/relationships/hyperlink" Target="https://www.google.co.uk/maps/place/Burntisland+Sands+Hotel/@56.0637318,-3.2235325,17z/data=!3m1!4b1!4m5!3m4!1s0x4887c98d2e52e087:0xb95c8cf8cf885e61!8m2!3d56.0637288!4d-3.2213438?hl=en" TargetMode="External"/><Relationship Id="rId86" Type="http://schemas.openxmlformats.org/officeDocument/2006/relationships/hyperlink" Target="https://goo.gl/maps/4ZuTbzWFgCy" TargetMode="External"/><Relationship Id="rId130" Type="http://schemas.openxmlformats.org/officeDocument/2006/relationships/hyperlink" Target="https://www.google.co.uk/maps/place/55%C2%B051'09.6%22N+3%C2%B009'56.2%22W/@55.8540434,-3.1709635,15.83z/data=!4m5!3m4!1s0x0:0x0!8m2!3d55.852654!4d-3.1656?hl=en" TargetMode="External"/><Relationship Id="rId151" Type="http://schemas.openxmlformats.org/officeDocument/2006/relationships/hyperlink" Target="https://goo.gl/maps/nrQc8pm4ye22" TargetMode="External"/><Relationship Id="rId172" Type="http://schemas.openxmlformats.org/officeDocument/2006/relationships/hyperlink" Target="https://www.google.co.uk/maps/place/Corbie+Inn+at+Corbiehall+in+Bo'ness/@56.014888,-3.614512,17z/data=!3m1!4b1!4m2!3m1!1s0x4887d7b31b91fd5b:0xe383aa2b6ef2a96e" TargetMode="External"/><Relationship Id="rId13" Type="http://schemas.openxmlformats.org/officeDocument/2006/relationships/hyperlink" Target="https://www.google.co.uk/maps/place/The+Cross+Keys/@55.6527089,-3.188521,17z/data=!4m2!3m1!1s0x4887ed0dac267165:0xd885909b96d48cfd" TargetMode="External"/><Relationship Id="rId18" Type="http://schemas.openxmlformats.org/officeDocument/2006/relationships/hyperlink" Target="https://www.google.co.uk/maps/place/Devilla+FOREST+TRAIL/@56.0660046,-3.6675732,17z/data=!3m1!4b1!4m5!3m4!1s0x48887f5687084df7:0x31a6cf23dcdd8412!8m2!3d56.0660016!4d-3.6653845?hl=en" TargetMode="External"/><Relationship Id="rId39" Type="http://schemas.openxmlformats.org/officeDocument/2006/relationships/hyperlink" Target="https://www.google.co.uk/maps/place/The+Crossed+Peels+-+JD+Wetherspoon/@56.118388,-3.9388507,18.42z/data=!4m12!1m6!3m5!1s0x488862c2b8b03dbb:0x366e50321a218efb!2sWaitrose!8m2!3d56.1138251!4d-3.9337757!3m4!1s0x0:0x7d0ed46491374276!8m2!3d56.1186559!4d-3.938832?hl=en" TargetMode="External"/><Relationship Id="rId109" Type="http://schemas.openxmlformats.org/officeDocument/2006/relationships/hyperlink" Target="https://goo.gl/maps/JevM28nUo212" TargetMode="External"/><Relationship Id="rId34" Type="http://schemas.openxmlformats.org/officeDocument/2006/relationships/hyperlink" Target="https://www.google.co.uk/maps/place/The+Original+Rosslyn+Hotel/@55.8573396,-3.164761,18.5z/data=!4m5!3m4!1s0x4887bf7dc34e2447:0xb4948d0637291c70!8m2!3d55.8569719!4d-3.1639123?hl=en" TargetMode="External"/><Relationship Id="rId50" Type="http://schemas.openxmlformats.org/officeDocument/2006/relationships/hyperlink" Target="https://www.google.co.uk/maps/place/Midlothian+Indoor+Bowling+Club/@55.8937181,-3.0747475,17.08z/data=!4m5!3m4!1s0x4887beb3b604be83:0x9c6752e7d7ff4b1f!8m2!3d55.8935954!4d-3.0754292?hl=en" TargetMode="External"/><Relationship Id="rId55" Type="http://schemas.openxmlformats.org/officeDocument/2006/relationships/hyperlink" Target="http://maps.google.com/maps?q=Peebles,+opp+East+Station+Car+Park,+United+Kingdom&amp;hl=en&amp;sll=55.72247,-3.131104&amp;sspn=0.368928,0.866547&amp;oq=Peebles&amp;hnear=Peebles,+opp+East+Station+Car+Park&amp;t=m&amp;z=15" TargetMode="External"/><Relationship Id="rId76" Type="http://schemas.openxmlformats.org/officeDocument/2006/relationships/hyperlink" Target="https://www.google.co.uk/maps/place/55%C2%B052'52.8%22N+3%C2%B020'58.9%22W/@55.8813253,-3.3506809,18z/data=!3m1!4b1!4m5!3m4!1s0x0:0x0!8m2!3d55.881324!4d-3.349706?hl=en" TargetMode="External"/><Relationship Id="rId97" Type="http://schemas.openxmlformats.org/officeDocument/2006/relationships/hyperlink" Target="https://goo.gl/maps/44GRcyEaLxK2" TargetMode="External"/><Relationship Id="rId104" Type="http://schemas.openxmlformats.org/officeDocument/2006/relationships/hyperlink" Target="https://maps.google.com/maps?q=Penicuik,+opp+Navaar+House+Hotel&amp;hl=en&amp;ll=55.826214,-3.223264&amp;spn=0.005749,0.01354&amp;sll=55.941208,-3.205339&amp;sspn=0.091715,0.216637&amp;oq=The+Navaar+House+Hotel,+Bog+Road,+Penicuik&amp;hnear=Penicuik,+opp+Navaar+House+Hotel&amp;t=m&amp;z=16" TargetMode="External"/><Relationship Id="rId120" Type="http://schemas.openxmlformats.org/officeDocument/2006/relationships/hyperlink" Target="https://maps.google.co.uk/maps?q=The+Hunters+Tryst,+Oxgangs+Road,+Edinburgh&amp;hl=en&amp;ll=55.902771,-3.2232&amp;spn=0.005582,0.013626&amp;sll=55.941208,-3.205339&amp;sspn=0.089216,0.21801&amp;oq=The+Hunters+Tryst,+Oxgangs+Road&amp;hq=The+Hunters+Tryst,&amp;hnear=Oxgangs+Rd,+Edinburgh," TargetMode="External"/><Relationship Id="rId125" Type="http://schemas.openxmlformats.org/officeDocument/2006/relationships/hyperlink" Target="https://www.google.co.uk/maps/place/Gordon+Arms+Hotel/@55.7539596,-3.3587212,17z/data=!3m1!4b1!4m5!3m4!1s0x4887e88b29ff69cd:0x958ad8890bc5985c!8m2!3d55.7539566!4d-3.3565325?hl=en" TargetMode="External"/><Relationship Id="rId141" Type="http://schemas.openxmlformats.org/officeDocument/2006/relationships/hyperlink" Target="https://www.google.co.uk/maps/place/The+White+Lady/@55.9430942,-3.284693,17z/data=!3m1!4b1!4m5!3m4!1s0x4887c67b82ffac13:0xd58ccb056aa53deb!8m2!3d55.9430912!4d-3.2825043?hl=en" TargetMode="External"/><Relationship Id="rId146" Type="http://schemas.openxmlformats.org/officeDocument/2006/relationships/hyperlink" Target="https://www.google.co.uk/maps/place/Buccleuch+Arms/@55.568421,-2.6514867,17z/data=!3m1!4b1!4m5!3m4!1s0x488778bebea52901:0x5a1c7155a887eb4d!8m2!3d55.568418!4d-2.649298?hl=en" TargetMode="External"/><Relationship Id="rId167" Type="http://schemas.openxmlformats.org/officeDocument/2006/relationships/hyperlink" Target="https://www.google.co.uk/maps/place/Ratho+Park/@55.9090909,-3.3707352,17z/data=!3m1!4b1!4m5!3m4!1s0x4887c494d10c929d:0x56d72b0191440366!8m2!3d55.9090879!4d-3.3685465?hl=en" TargetMode="External"/><Relationship Id="rId7" Type="http://schemas.openxmlformats.org/officeDocument/2006/relationships/hyperlink" Target="https://maps.google.com/maps?q=The+Traquair+Arms+Hotel,+Innerleithen&amp;hl=en&amp;ll=55.618255,-3.067696&amp;spn=0.005804,0.01354&amp;sll=55.941208,-3.205339&amp;sspn=0.0921,0.216637&amp;hq=The+Traquair+Arms+Hotel,&amp;hnear=Innerleithen,+Scottish+Borders,+United+Kingdom&amp;t=m&amp;z=16" TargetMode="External"/><Relationship Id="rId71" Type="http://schemas.openxmlformats.org/officeDocument/2006/relationships/hyperlink" Target="https://www.google.co.uk/maps/place/56%C2%B009'37.0%22N+3%C2%B003'37.0%22W/@56.160264,-3.0624777,17z/data=!3m1!4b1!4m5!3m4!1s0x0:0x0!8m2!3d56.160264!4d-3.060289?hl=en" TargetMode="External"/><Relationship Id="rId92" Type="http://schemas.openxmlformats.org/officeDocument/2006/relationships/hyperlink" Target="https://maps.google.co.uk/maps?q=Alvie+%26+Dalraddy+Estates,+Alvie+Estate,+Kincraig,+Kingussie&amp;hl=en&amp;ll=57.141432,-3.918943&amp;spn=0.010804,0.027251&amp;sll=55.941208,-3.205339&amp;sspn=0.089216,0.21801&amp;oq=Alvie&amp;hq=Alvie+%26+Dalraddy+Estates,+Alvie+Estate,+Kincraig,+" TargetMode="External"/><Relationship Id="rId162" Type="http://schemas.openxmlformats.org/officeDocument/2006/relationships/hyperlink" Target="https://www.google.co.uk/maps/place/The+Four+Marys/@55.9768632,-3.6019517,17z/data=!3m1!4b1!4m2!3m1!1s0x4887d786950b2ddf:0x4f86f2b0ad780144" TargetMode="External"/><Relationship Id="rId183" Type="http://schemas.openxmlformats.org/officeDocument/2006/relationships/hyperlink" Target="https://www.google.co.uk/maps/place/The+White+Lady/@55.9430942,-3.284693,17z/data=!3m1!4b1!4m5!3m4!1s0x4887c67b82ffac13:0xd58ccb056aa53deb!8m2!3d55.9430912!4d-3.2825043?hl=en" TargetMode="External"/><Relationship Id="rId2" Type="http://schemas.openxmlformats.org/officeDocument/2006/relationships/hyperlink" Target="https://www.google.co.uk/maps/place/Pittencrieff+St,+Dunfermline+KY12/@56.0714784,-3.4713557,17z/data=!4m8!1m2!2m1!1sPittencrieff+St,+Dunfermline+KY12+8AN!3m4!1s0x4887d22f517b92bb:0x7b0f57bfa679fb7f!8m2!3d56.0714808!4d-3.4713605?hl=en" TargetMode="External"/><Relationship Id="rId29" Type="http://schemas.openxmlformats.org/officeDocument/2006/relationships/hyperlink" Target="https://www.google.co.uk/maps/place/Bridge+of+Allan/@56.156633,-3.9594087,17z/data=!3m1!4b1!4m5!3m4!1s0x48888830b1a036f3:0x4e0d5865e8867f5f!8m2!3d56.15663!4d-3.95722?hl=en" TargetMode="External"/><Relationship Id="rId24" Type="http://schemas.openxmlformats.org/officeDocument/2006/relationships/hyperlink" Target="https://www.google.co.uk/maps/place/The+Ferry+Tap/@55.9898698,-3.3956053,17.58z/data=!4m2!3m1!1s0x4887cfee004c4777:0xd7db371f8f0cd35e?hl=en" TargetMode="External"/><Relationship Id="rId40" Type="http://schemas.openxmlformats.org/officeDocument/2006/relationships/hyperlink" Target="https://www.google.co.uk/maps/place/The+Ferry+Tap/@55.9898698,-3.3956053,17.58z/data=!4m2!3m1!1s0x4887cfee004c4777:0xd7db371f8f0cd35e?hl=en" TargetMode="External"/><Relationship Id="rId45" Type="http://schemas.openxmlformats.org/officeDocument/2006/relationships/hyperlink" Target="https://www.google.co.uk/maps/place/35+Clermiston+Rd+N,+Edinburgh+EH4/@55.958459,-3.280168,108m/data=!3m2!1e3!4b1!4m5!3m4!1s0x4887c66d5aa07f5d:0x2d9c14d70d7adc07!8m2!3d55.9584583!4d-3.2796208" TargetMode="External"/><Relationship Id="rId66" Type="http://schemas.openxmlformats.org/officeDocument/2006/relationships/hyperlink" Target="https://www.google.co.uk/maps/place/Dunbar/@55.998293,-2.5155387,17z/data=!3m1!4b1!4m5!3m4!1s0x48870ff541c3c21f:0x58dd5686215ac9b2!8m2!3d55.99829!4d-2.51335?hl=en" TargetMode="External"/><Relationship Id="rId87" Type="http://schemas.openxmlformats.org/officeDocument/2006/relationships/hyperlink" Target="https://goo.gl/maps/EGh48RdrGAn" TargetMode="External"/><Relationship Id="rId110" Type="http://schemas.openxmlformats.org/officeDocument/2006/relationships/hyperlink" Target="https://maps.google.co.uk/maps?q=55.860791,-3.33337&amp;ll=55.860839,-3.333406&amp;spn=0.01132,0.027251&amp;num=1&amp;t=m&amp;z=15" TargetMode="External"/><Relationship Id="rId115" Type="http://schemas.openxmlformats.org/officeDocument/2006/relationships/hyperlink" Target="https://www.google.co.uk/maps/place/Buccleuch+Arms/@55.568421,-2.6514867,17z/data=!3m1!4b1!4m5!3m4!1s0x488778bebea52901:0x5a1c7155a887eb4d!8m2!3d55.568418!4d-2.649298?hl=en" TargetMode="External"/><Relationship Id="rId131" Type="http://schemas.openxmlformats.org/officeDocument/2006/relationships/hyperlink" Target="https://www.google.co.uk/maps/place/Ye+Olde+Inn/@55.9656022,-3.2758931,17z/data=!3m1!4b1!4m5!3m4!1s0x4887c616ad90a7ff:0xa10a728881eb1f44!8m2!3d55.9656022!4d-3.2737044?hl=en" TargetMode="External"/><Relationship Id="rId136" Type="http://schemas.openxmlformats.org/officeDocument/2006/relationships/hyperlink" Target="https://goo.gl/maps/83PvNtaEdvK2" TargetMode="External"/><Relationship Id="rId157" Type="http://schemas.openxmlformats.org/officeDocument/2006/relationships/hyperlink" Target="https://goo.gl/maps/5WgaNay6gbD2" TargetMode="External"/><Relationship Id="rId178" Type="http://schemas.openxmlformats.org/officeDocument/2006/relationships/hyperlink" Target="https://goo.gl/maps/NU9LXmu3sFD2" TargetMode="External"/><Relationship Id="rId61" Type="http://schemas.openxmlformats.org/officeDocument/2006/relationships/hyperlink" Target="https://www.google.co.uk/maps/place/Polmont/@55.9846816,-3.7171658,17z/data=!4m5!3m4!1s0x488879cc145e4b8b:0xf711891f4968e28!8m2!3d55.9846786!4d-3.7149771?hl=en" TargetMode="External"/><Relationship Id="rId82" Type="http://schemas.openxmlformats.org/officeDocument/2006/relationships/hyperlink" Target="https://goo.gl/maps/9NKXxuq6mK92" TargetMode="External"/><Relationship Id="rId152" Type="http://schemas.openxmlformats.org/officeDocument/2006/relationships/hyperlink" Target="https://www.google.co.uk/maps/search/+Beecraigs,+Loch+Car+Park,+/@55.950752,-3.590607,16z" TargetMode="External"/><Relationship Id="rId173" Type="http://schemas.openxmlformats.org/officeDocument/2006/relationships/hyperlink" Target="https://goo.gl/maps/PwznC3mHhn52" TargetMode="External"/><Relationship Id="rId19" Type="http://schemas.openxmlformats.org/officeDocument/2006/relationships/hyperlink" Target="https://www.google.co.uk/maps/place/The+Castle+Hotel+%26+Restaurant/@55.7740309,-2.0116001,17z/data=!3m1!4b1!4m5!3m4!1s0x4887489d6335c9cb:0xd58a71ab5bd11f4f!8m2!3d55.7740279!4d-2.0094113?hl=en" TargetMode="External"/><Relationship Id="rId14" Type="http://schemas.openxmlformats.org/officeDocument/2006/relationships/hyperlink" Target="https://www.google.co.uk/maps/place/56%C2%B003'29.2%22N+2%C2%B043'08.6%22W/@56.058112,-2.7212557,17z/data=!3m1!4b1!4m5!3m4!1s0x0:0x0!8m2!3d56.058109!4d-2.719067?hl=en" TargetMode="External"/><Relationship Id="rId30" Type="http://schemas.openxmlformats.org/officeDocument/2006/relationships/hyperlink" Target="https://maps.google.com/maps?q=The+Red+Lion,+Culross+&amp;hl=en&amp;ll=56.056882,-3.6286&amp;spn=0.005559,0.013626&amp;sll=55.941208,-3.205339&amp;sspn=0.089216,0.21801&amp;t=m&amp;z=16" TargetMode="External"/><Relationship Id="rId35" Type="http://schemas.openxmlformats.org/officeDocument/2006/relationships/hyperlink" Target="https://www.google.co.uk/maps/place/Ratho+Park/@55.9090909,-3.3707352,17z/data=!3m1!4b1!4m5!3m4!1s0x4887c494d10c929d:0x56d72b0191440366!8m2!3d55.9090879!4d-3.3685465?hl=en" TargetMode="External"/><Relationship Id="rId56" Type="http://schemas.openxmlformats.org/officeDocument/2006/relationships/hyperlink" Target="https://www.google.co.uk/maps/place/Tweedbank+Industrial+Estate,+Tweedbank,+Galashiels+TD1+3RS/@55.6040267,-2.7587905,16.42z/data=!4m5!3m4!1s0x4887830e77879421:0x96da263395747ba0!8m2!3d55.6027244!4d-2.7556589?hl=en" TargetMode="External"/><Relationship Id="rId77" Type="http://schemas.openxmlformats.org/officeDocument/2006/relationships/hyperlink" Target="https://www.google.co.uk/maps/place/14+Johnsburn+Haugh,+Balerno+EH14+7ND/@55.8814586,-3.3494923,17.5z/data=!4m5!3m4!1s0x4887c3799a5e8b39:0x4efc609bd735545!8m2!3d55.8814317!4d-3.3499222?hl=en" TargetMode="External"/><Relationship Id="rId100" Type="http://schemas.openxmlformats.org/officeDocument/2006/relationships/hyperlink" Target="https://goo.gl/maps/dzRiNroAV5P2" TargetMode="External"/><Relationship Id="rId105" Type="http://schemas.openxmlformats.org/officeDocument/2006/relationships/hyperlink" Target="https://goo.gl/maps/jAD8vFzPsL22" TargetMode="External"/><Relationship Id="rId126" Type="http://schemas.openxmlformats.org/officeDocument/2006/relationships/hyperlink" Target="https://goo.gl/maps/KLhjGmxS8r52" TargetMode="External"/><Relationship Id="rId147" Type="http://schemas.openxmlformats.org/officeDocument/2006/relationships/hyperlink" Target="https://goo.gl/maps/L3YcE17tGgL2" TargetMode="External"/><Relationship Id="rId168" Type="http://schemas.openxmlformats.org/officeDocument/2006/relationships/hyperlink" Target="https://goo.gl/maps/MtPkpzZ4qZq" TargetMode="External"/><Relationship Id="rId8" Type="http://schemas.openxmlformats.org/officeDocument/2006/relationships/hyperlink" Target="https://www.google.co.uk/maps/place/The+Falkirk+Wheel/@55.9995214,-3.8417769,16.25z/data=!4m5!3m4!1s0x48887af9dfabf5ad:0x34e14841b9062c59!8m2!3d56.0003318!4d-3.8416667?hl=en" TargetMode="External"/><Relationship Id="rId51" Type="http://schemas.openxmlformats.org/officeDocument/2006/relationships/hyperlink" Target="https://www.google.co.uk/maps/place/Blacksmiths+Forge/@55.8930776,-3.0711173,17z/data=!3m1!4b1!4m2!3m1!1s0x4887beadf7815ec9:0xa5fdaeda311bb331?hl=en" TargetMode="External"/><Relationship Id="rId72" Type="http://schemas.openxmlformats.org/officeDocument/2006/relationships/hyperlink" Target="https://www.google.co.uk/maps/place/Beijing+Banquet/@55.91008,-3.1108947,17z/data=!3m1!4b1!4m5!3m4!1s0x4887b9265f293019:0x3d041bcb997869f0!8m2!3d55.910077!4d-3.108706?hl=en" TargetMode="External"/><Relationship Id="rId93" Type="http://schemas.openxmlformats.org/officeDocument/2006/relationships/hyperlink" Target="http://maps.google.com/maps?q=7+Laverockdale+Park,+Edinburgh,+UK&amp;hl=en&amp;sll=55.953252,-3.188267&amp;sspn=0.183372,0.433273&amp;oq=7+Laverockdale&amp;hnear=7+Laverockdale+Park,+Edinburgh+EH13+0QE,+United+Kingdom&amp;t=m&amp;z=15" TargetMode="External"/><Relationship Id="rId98" Type="http://schemas.openxmlformats.org/officeDocument/2006/relationships/hyperlink" Target="https://maps.google.com/maps?q=The+Star+%26+Garter+Hotel,+High+Street,+Linlithgow,+United+Kingdom&amp;hl=en&amp;ll=55.976764,-3.595448&amp;spn=0.002809,0.006813&amp;sll=55.941208,-3.205339&amp;sspn=0.089216,0.21801&amp;oq=The+Star+and+Garter+Hotel,+Linlithgow&amp;hq=The+Star+%26+Gart" TargetMode="External"/><Relationship Id="rId121" Type="http://schemas.openxmlformats.org/officeDocument/2006/relationships/hyperlink" Target="https://goo.gl/maps/LGobuKzeTkJ2" TargetMode="External"/><Relationship Id="rId142" Type="http://schemas.openxmlformats.org/officeDocument/2006/relationships/hyperlink" Target="https://goo.gl/maps/cJgiSVVmTE42" TargetMode="External"/><Relationship Id="rId163" Type="http://schemas.openxmlformats.org/officeDocument/2006/relationships/hyperlink" Target="https://www.google.co.uk/maps/place/55%C2%B057'21.3%22N+3%C2%B019'07.4%22W/@55.9559764,-3.3187005,17z/data=!4m5!3m4!1s0x0:0x0!8m2!3d55.955917!4d-3.318731?hl=en" TargetMode="External"/><Relationship Id="rId184" Type="http://schemas.openxmlformats.org/officeDocument/2006/relationships/hyperlink" Target="https://goo.gl/maps/E5W4b8rdHo92" TargetMode="External"/><Relationship Id="rId3" Type="http://schemas.openxmlformats.org/officeDocument/2006/relationships/hyperlink" Target="https://maps.google.com/maps?q=56.003756,-3.521976&amp;ll=55.999197,-3.535452&amp;spn=0.023086,0.054159&amp;num=1&amp;t=m&amp;z=14" TargetMode="External"/><Relationship Id="rId25" Type="http://schemas.openxmlformats.org/officeDocument/2006/relationships/hyperlink" Target="https://www.google.co.uk/maps/place/Ardross+Alness+Bowling+Club/@57.6947058,-4.2518227,17z/data=!3m1!4b1!4m5!3m4!1s0x488f9bc667b0eb9d:0xfee4b520c32a7a6!8m2!3d57.694703!4d-4.249634?hl=en" TargetMode="External"/><Relationship Id="rId46" Type="http://schemas.openxmlformats.org/officeDocument/2006/relationships/hyperlink" Target="https://www.google.co.uk/maps/place/The+White+Lady/@55.9430942,-3.284693,17z/data=!3m1!4b1!4m5!3m4!1s0x4887c67b82ffac13:0xd58ccb056aa53deb!8m2!3d55.9430912!4d-3.2825043?hl=en" TargetMode="External"/><Relationship Id="rId67" Type="http://schemas.openxmlformats.org/officeDocument/2006/relationships/hyperlink" Target="https://www.google.co.uk/maps/place/Royal+Mackintosh+Hotel/@56.0012269,-2.5159003,17z/data=!4m5!3m4!1s0x4887055ff2b8306b:0x932bf93b13cf7658!8m2!3d56.000054!4d-2.513497?hl=en" TargetMode="External"/><Relationship Id="rId116" Type="http://schemas.openxmlformats.org/officeDocument/2006/relationships/hyperlink" Target="https://www.google.co.uk/maps/place/The+Ferry+Tap/@55.9898698,-3.3956053,17.58z/data=!4m2!3m1!1s0x4887cfee004c4777:0xd7db371f8f0cd35e?hl=en" TargetMode="External"/><Relationship Id="rId137" Type="http://schemas.openxmlformats.org/officeDocument/2006/relationships/hyperlink" Target="https://www.google.co.uk/maps/place/Blackford+Hill+Car+Park/@55.9222083,-3.1900585,17z/data=!4m5!3m4!1s0x4887c76606831555:0x653fde9e9708ea67!8m2!3d55.9222053!4d-3.1878698?hl=en" TargetMode="External"/><Relationship Id="rId158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20" Type="http://schemas.openxmlformats.org/officeDocument/2006/relationships/hyperlink" Target="https://www.google.co.uk/maps/place/Blacksmiths+Forge/@55.8930776,-3.0711173,17z/data=!3m1!4b1!4m2!3m1!1s0x4887beadf7815ec9:0xa5fdaeda311bb331?hl=en" TargetMode="External"/><Relationship Id="rId41" Type="http://schemas.openxmlformats.org/officeDocument/2006/relationships/hyperlink" Target="https://www.google.co.uk/maps/place/56%C2%B000'22.9%22N+3%C2%B037'53.3%22W/@56.006351,-3.631464,17z/data=!3m1!4b1!4m2!3m1!1s0x0:0x0" TargetMode="External"/><Relationship Id="rId62" Type="http://schemas.openxmlformats.org/officeDocument/2006/relationships/hyperlink" Target="https://www.google.co.uk/maps/place/Wee+Jimmys/@56.1127093,-3.3463946,17z/data=!3m1!4b1!4m5!3m4!1s0x4887cc5fd51f781b:0xb47ca4d7f8b2a9da!8m2!3d56.1127063!4d-3.3442059?hl=en" TargetMode="External"/><Relationship Id="rId83" Type="http://schemas.openxmlformats.org/officeDocument/2006/relationships/hyperlink" Target="https://goo.gl/maps/suEzjPqHnFn" TargetMode="External"/><Relationship Id="rId88" Type="http://schemas.openxmlformats.org/officeDocument/2006/relationships/hyperlink" Target="https://goo.gl/maps/P5Uyz9XFWjK2" TargetMode="External"/><Relationship Id="rId111" Type="http://schemas.openxmlformats.org/officeDocument/2006/relationships/hyperlink" Target="https://www.google.co.uk/maps/place/The+Grey+Horse+Inn/@55.8840809,-3.3412669,17z/data=!3m1!4b1!4m5!3m4!1s0x4887c383d3b79969:0x709fb9e21a60fd12!8m2!3d55.8840779!4d-3.3390782?hl=en" TargetMode="External"/><Relationship Id="rId132" Type="http://schemas.openxmlformats.org/officeDocument/2006/relationships/hyperlink" Target="https://www.google.co.uk/maps/place/55%C2%B057'21.3%22N+3%C2%B019'07.4%22W/@55.9559764,-3.3187005,17z/data=!4m5!3m4!1s0x0:0x0!8m2!3d55.955917!4d-3.318731?hl=en" TargetMode="External"/><Relationship Id="rId153" Type="http://schemas.openxmlformats.org/officeDocument/2006/relationships/hyperlink" Target="https://maps.google.co.uk/maps?q=55.968407,-3.168229&amp;ll=55.968635,-3.167539&amp;spn=0.011288,0.027251&amp;num=1&amp;t=m&amp;z=15" TargetMode="External"/><Relationship Id="rId174" Type="http://schemas.openxmlformats.org/officeDocument/2006/relationships/hyperlink" Target="https://goo.gl/maps/fyvoNLAasoK2" TargetMode="External"/><Relationship Id="rId179" Type="http://schemas.openxmlformats.org/officeDocument/2006/relationships/hyperlink" Target="https://goo.gl/maps/tLg8dnY4EfL2" TargetMode="External"/><Relationship Id="rId15" Type="http://schemas.openxmlformats.org/officeDocument/2006/relationships/hyperlink" Target="https://www.google.co.uk/maps/place/The+Ship+Inn/@56.0583358,-2.7194821,17z/data=!3m1!4b1!4m5!3m4!1s0x48870761307f078d:0x147cb5ed4d53177!8m2!3d56.0583328!4d-2.7172934?hl=en" TargetMode="External"/><Relationship Id="rId36" Type="http://schemas.openxmlformats.org/officeDocument/2006/relationships/hyperlink" Target="https://maps.google.com/maps?q=56.003756,-3.521976&amp;ll=55.999197,-3.535452&amp;spn=0.023086,0.054159&amp;num=1&amp;t=m&amp;z=14" TargetMode="External"/><Relationship Id="rId57" Type="http://schemas.openxmlformats.org/officeDocument/2006/relationships/hyperlink" Target="https://www.google.co.uk/maps/place/The+Cross+Keys/@55.6527089,-3.188521,17z/data=!4m2!3m1!1s0x4887ed0dac267165:0xd885909b96d48cfd" TargetMode="External"/><Relationship Id="rId106" Type="http://schemas.openxmlformats.org/officeDocument/2006/relationships/hyperlink" Target="https://goo.gl/maps/bz6x79oiPd32" TargetMode="External"/><Relationship Id="rId127" Type="http://schemas.openxmlformats.org/officeDocument/2006/relationships/hyperlink" Target="https://goo.gl/maps/RgNrk5cRWjk" TargetMode="External"/><Relationship Id="rId10" Type="http://schemas.openxmlformats.org/officeDocument/2006/relationships/hyperlink" Target="https://www.google.co.uk/maps/place/Berwick-upon-Tweed/@55.7740834,-2.0129433,17z/data=!3m1!4b1!4m5!3m4!1s0x48874627dd8a4da7:0xc1899c5a8252ac2b!8m2!3d55.7740804!4d-2.0107546?hl=en" TargetMode="External"/><Relationship Id="rId31" Type="http://schemas.openxmlformats.org/officeDocument/2006/relationships/hyperlink" Target="https://maps.google.com/maps?q=The+Melville+Inn,+Edinburgh,+United+Kingdom&amp;hl=en&amp;ll=55.896539,-3.10132&amp;spn=0.023052,0.054159&amp;sll=55.941208,-3.205339&amp;sspn=0.0921,0.216637&amp;oq=The+Melville+Inn.&amp;hq=The+Melville+Inn,&amp;hnear=Edinburgh,+City+of+Edinburgh,+United+K" TargetMode="External"/><Relationship Id="rId52" Type="http://schemas.openxmlformats.org/officeDocument/2006/relationships/hyperlink" Target="https://www.google.co.uk/maps/place/Justinlees+Inn/@55.8882337,-3.0824585,17z/data=!4m15!1m9!4m8!1m0!1m6!1m2!1s0x4887beb7ba0a63f5:0xec1828b045f2f3e4!2sJustinlees+Inn,+1-5+Dalhousie+Rd,+Dalkeith+EH22+3AT!2m2!1d-3.0802698!2d55.8882307!3m4!1s0x4887beb7ba0a63f5:0xec1828b045f2f3e4!8m2!3d55.8882307!4d-3.0802698?hl=en" TargetMode="External"/><Relationship Id="rId73" Type="http://schemas.openxmlformats.org/officeDocument/2006/relationships/hyperlink" Target="https://www.google.co.uk/maps/place/The+Woodside+Hotel/@56.1896486,-4.0577706,17z/data=!3m1!4b1!4m5!3m4!1s0x48888bc95a198d4d:0x3b47c360e8fa27d1!8m2!3d56.1896456!4d-4.0555819?hl=en" TargetMode="External"/><Relationship Id="rId78" Type="http://schemas.openxmlformats.org/officeDocument/2006/relationships/hyperlink" Target="https://www.google.co.uk/maps/place/56%C2%B003'54.7%22N+3%C2%B039'54.8%22W/@56.0671475,-3.6669701,15z/data=!4m2!3m1!1s0x0:0x0" TargetMode="External"/><Relationship Id="rId94" Type="http://schemas.openxmlformats.org/officeDocument/2006/relationships/hyperlink" Target="http://maps.google.com/maps?q=Peebles,+opp+East+Station+Car+Park,+United+Kingdom&amp;hl=en&amp;sll=55.72247,-3.131104&amp;sspn=0.368928,0.866547&amp;oq=Peebles&amp;hnear=Peebles,+opp+East+Station+Car+Park&amp;t=m&amp;z=15" TargetMode="External"/><Relationship Id="rId99" Type="http://schemas.openxmlformats.org/officeDocument/2006/relationships/hyperlink" Target="https://www.google.co.uk/maps/place/Tesco+Linlithgow+Metro/@55.977042,-3.5975037,17z/data=!3m1!4b1!4m2!3m1!1s0x4887d7816c544179:0x2cb01e67cf639a8c" TargetMode="External"/><Relationship Id="rId101" Type="http://schemas.openxmlformats.org/officeDocument/2006/relationships/hyperlink" Target="https://goo.gl/maps/YMPSGtHCQwN2" TargetMode="External"/><Relationship Id="rId122" Type="http://schemas.openxmlformats.org/officeDocument/2006/relationships/hyperlink" Target="https://goo.gl/maps/gDrkjmyamW82" TargetMode="External"/><Relationship Id="rId143" Type="http://schemas.openxmlformats.org/officeDocument/2006/relationships/hyperlink" Target="https://www.google.co.uk/maps/place/Blackford+Hill+Car+Park/@55.9222083,-3.1900585,17z/data=!4m5!3m4!1s0x4887c76606831555:0x653fde9e9708ea67!8m2!3d55.9222053!4d-3.1878698?hl=en" TargetMode="External"/><Relationship Id="rId148" Type="http://schemas.openxmlformats.org/officeDocument/2006/relationships/hyperlink" Target="https://www.google.co.uk/maps/dir/Toby+Carvery+Lauriston+Farm,+69+Lauriston+Farm+Rd,+Edinburgh+EH4+5EX/@55.971261,-3.2768217,17z/data=!4m13!1m4!3m3!1s0x4887c61a10eab3a1:0xde28e7948df78f6a!2sToby+Carvery+Lauriston+Farm!3b1!4m7!1m0!1m5!1m1!1s0x4887c61a10eab" TargetMode="External"/><Relationship Id="rId164" Type="http://schemas.openxmlformats.org/officeDocument/2006/relationships/hyperlink" Target="https://www.google.co.uk/maps/place/55%C2%B052'59.3%22N+3%C2%B020'21.2%22W/@55.8837357,-3.3409823,17z/data=!4m5!3m4!1s0x0:0x0!8m2!3d55.88314!4d-3.339212?hl=en" TargetMode="External"/><Relationship Id="rId169" Type="http://schemas.openxmlformats.org/officeDocument/2006/relationships/hyperlink" Target="https://maps.google.com/maps?q=The+Red+Lion,+Culross+&amp;hl=en&amp;ll=56.056882,-3.6286&amp;spn=0.005559,0.013626&amp;sll=55.941208,-3.205339&amp;sspn=0.089216,0.21801&amp;t=m&amp;z=16" TargetMode="External"/><Relationship Id="rId185" Type="http://schemas.openxmlformats.org/officeDocument/2006/relationships/printerSettings" Target="../printerSettings/printerSettings18.bin"/><Relationship Id="rId4" Type="http://schemas.openxmlformats.org/officeDocument/2006/relationships/hyperlink" Target="https://www.google.co.uk/maps/place/Dunblane/@56.185883,-3.9676687,17z/data=!3m1!4b1!4m5!3m4!1s0x488888f893e961fd:0x97cb33e5ced86326!8m2!3d56.18588!4d-3.96548?hl=en" TargetMode="External"/><Relationship Id="rId9" Type="http://schemas.openxmlformats.org/officeDocument/2006/relationships/hyperlink" Target="http://maps.google.com/maps?q=Peebles,+opp+East+Station+Car+Park,+United+Kingdom&amp;hl=en&amp;sll=55.72247,-3.131104&amp;sspn=0.368928,0.866547&amp;oq=Peebles&amp;hnear=Peebles,+opp+East+Station+Car+Park&amp;t=m&amp;z=15" TargetMode="External"/><Relationship Id="rId180" Type="http://schemas.openxmlformats.org/officeDocument/2006/relationships/hyperlink" Target="https://goo.gl/maps/DJvdFrQHG1r" TargetMode="External"/><Relationship Id="rId26" Type="http://schemas.openxmlformats.org/officeDocument/2006/relationships/hyperlink" Target="https://www.google.co.uk/maps/place/Tolbooth+Tavern/@55.9512369,-3.181956,17.5z/data=!4m5!3m4!1s0x4887c7886fbbe907:0x5714423c69b68ebc!8m2!3d55.951416!4d-3.180135?hl=en" TargetMode="External"/><Relationship Id="rId47" Type="http://schemas.openxmlformats.org/officeDocument/2006/relationships/hyperlink" Target="https://www.google.co.uk/maps/place/56%C2%B001'09.5%22N+2%C2%B036'06.7%22W/@56.0193037,-2.6040956,17.04z/data=!4m5!3m4!1s0x0:0x0!8m2!3d56.019308!4d-2.601873?hl=en" TargetMode="External"/><Relationship Id="rId68" Type="http://schemas.openxmlformats.org/officeDocument/2006/relationships/hyperlink" Target="https://www.google.co.uk/maps/place/The+Canalside+Pub+%26+Grill/@55.9848704,-3.7344457,15.54z/data=!4m5!3m4!1s0x488879eed2a36299:0x11780104e74a2b0c!8m2!3d55.9829115!4d-3.7388237?hl=en" TargetMode="External"/><Relationship Id="rId89" Type="http://schemas.openxmlformats.org/officeDocument/2006/relationships/hyperlink" Target="https://goo.gl/maps/4QYCZAqSbQu" TargetMode="External"/><Relationship Id="rId112" Type="http://schemas.openxmlformats.org/officeDocument/2006/relationships/hyperlink" Target="https://www.google.co.uk/maps/place/Ratho+Park/@55.9090909,-3.3707352,17z/data=!3m1!4b1!4m5!3m4!1s0x4887c494d10c929d:0x56d72b0191440366!8m2!3d55.9090879!4d-3.3685465?hl=en" TargetMode="External"/><Relationship Id="rId133" Type="http://schemas.openxmlformats.org/officeDocument/2006/relationships/hyperlink" Target="https://www.google.co.uk/maps/place/The+Original+Rosslyn+Hotel/@55.8573396,-3.164761,18.5z/data=!4m5!3m4!1s0x4887bf7dc34e2447:0xb4948d0637291c70!8m2!3d55.8569719!4d-3.1639123?hl=en" TargetMode="External"/><Relationship Id="rId154" Type="http://schemas.openxmlformats.org/officeDocument/2006/relationships/hyperlink" Target="https://goo.gl/maps/4EhS2kWHuH82" TargetMode="External"/><Relationship Id="rId175" Type="http://schemas.openxmlformats.org/officeDocument/2006/relationships/hyperlink" Target="https://maps.google.co.uk/maps?q=Hunters+Hall,+High+Street,+Galashiels&amp;hl=en&amp;ll=55.61797,-2.811266&amp;spn=0.002811,0.006813&amp;sll=55.941208,-3.205339&amp;sspn=0.089216,0.21801&amp;oq=Hunters+Hall,+Galashiels&amp;hq=Hunters+Hall,&amp;hnear=High+St,+Galashiels,+United+Kingdom&amp;t=" TargetMode="External"/><Relationship Id="rId16" Type="http://schemas.openxmlformats.org/officeDocument/2006/relationships/hyperlink" Target="https://www.google.co.uk/maps/place/56%C2%B003'29.7%22N+3%C2%B034'20.7%22W/@56.05825,-3.5746107,17z/data=!3m1!4b1!4m5!3m4!1s0x0:0x0!8m2!3d56.058247!4d-3.572422?hl=en" TargetMode="External"/><Relationship Id="rId37" Type="http://schemas.openxmlformats.org/officeDocument/2006/relationships/hyperlink" Target="https://www.google.co.uk/maps/place/57%C2%B041'58.9%22N+4%C2%B016'00.5%22W/@57.6996888,-4.2689857,17z/data=!3m1!4b1!4m14!1m7!3m6!1s0x488f9bd74bc4aee3:0x38f165fbf2b7659e!2sCoul+Park,+Alness+IV17+0RB!3b1!8m2!3d57.6985025!4d-4.2679223!3m5!1s0x0:0x0!7e2!8m2!3d57.6996857!4d-4.2667972?hl=en" TargetMode="External"/><Relationship Id="rId58" Type="http://schemas.openxmlformats.org/officeDocument/2006/relationships/hyperlink" Target="https://maps.google.co.uk/maps?q=stirling+station&amp;hl=en&amp;ll=56.119505,-3.931689&amp;spn=0.011101,0.027251&amp;sll=55.941208,-3.205339&amp;sspn=0.089216,0.21801&amp;oq=Stirling+Station&amp;t=m&amp;z=15" TargetMode="External"/><Relationship Id="rId79" Type="http://schemas.openxmlformats.org/officeDocument/2006/relationships/hyperlink" Target="https://maps.google.com/maps?q=The+Red+Lion,+Culross+&amp;hl=en&amp;ll=56.056882,-3.6286&amp;spn=0.005559,0.013626&amp;sll=55.941208,-3.205339&amp;sspn=0.089216,0.21801&amp;t=m&amp;z=16" TargetMode="External"/><Relationship Id="rId102" Type="http://schemas.openxmlformats.org/officeDocument/2006/relationships/hyperlink" Target="https://maps.google.com/maps?q=South+Queensferry+Scout+Group,+South+Queensferry,+United+Kingdom&amp;hl=en&amp;ll=55.993101,-3.406663&amp;spn=0.011185,0.027251&amp;sll=55.983098,-3.29085&amp;sspn=0.716035,1.74408&amp;oq=south+queensferry+scout+&amp;hq=South+Queensferry+Scout+Group,&amp;h" TargetMode="External"/><Relationship Id="rId123" Type="http://schemas.openxmlformats.org/officeDocument/2006/relationships/hyperlink" Target="https://goo.gl/maps/HXLGrF2cYqv" TargetMode="External"/><Relationship Id="rId144" Type="http://schemas.openxmlformats.org/officeDocument/2006/relationships/hyperlink" Target="https://maps.google.com/maps?q=55.950882,-3.171315&amp;ll=55.951867,-3.173161&amp;spn=0.005755,0.01354&amp;num=1&amp;t=m&amp;z=16" TargetMode="External"/><Relationship Id="rId90" Type="http://schemas.openxmlformats.org/officeDocument/2006/relationships/hyperlink" Target="https://goo.gl/maps/QU1sD7a9dyC2" TargetMode="External"/><Relationship Id="rId165" Type="http://schemas.openxmlformats.org/officeDocument/2006/relationships/hyperlink" Target="https://maps.google.com/maps?q=56.003756,-3.521976&amp;ll=55.999197,-3.535452&amp;spn=0.023086,0.054159&amp;num=1&amp;t=m&amp;z=14" TargetMode="External"/><Relationship Id="rId27" Type="http://schemas.openxmlformats.org/officeDocument/2006/relationships/hyperlink" Target="https://www.google.co.uk/maps/place/27+Thornton+Rd,+Rosewell+EH24+9DP/@55.8463537,-3.1387679,17z/data=!3m1!4b1!4m13!1m7!3m6!1s0x4887bee0bcc419d3:0xbd990c271804fb5b!2sRosewell!3b1!8m2!3d55.851044!4d-3.136254!3m4!1s0x4887bf9f51ca20c5:0x9f9f2a3466520b83!8m2!3d55.8463568!4d-3.1366841?hl=en" TargetMode="External"/><Relationship Id="rId48" Type="http://schemas.openxmlformats.org/officeDocument/2006/relationships/hyperlink" Target="https://www.google.co.uk/maps/place/Linton+Hotel+%26+Steak+House/@55.985489,-2.6575107,17z/data=!3m1!4b1!4m5!3m4!1s0x48870887d7e1244d:0xbb9b3eb4a2674a0!8m2!3d55.985486!4d-2.655322?hl=en" TargetMode="External"/><Relationship Id="rId69" Type="http://schemas.openxmlformats.org/officeDocument/2006/relationships/hyperlink" Target="https://www.google.co.uk/maps/place/55%C2%B053'51.5%22N+3%C2%B027'15.9%22W/@55.897644,-3.4565907,17z/data=!3m1!4b1!4m5!3m4!1s0x0:0x0!8m2!3d55.897641!4d-3.454402?hl=en" TargetMode="External"/><Relationship Id="rId113" Type="http://schemas.openxmlformats.org/officeDocument/2006/relationships/hyperlink" Target="https://www.google.co.uk/maps/place/56%C2%B007'54.3%22N+3%C2%B024'21.7%22W/@56.1301242,-3.4070021,16.42z/data=!4m5!3m4!1s0x0:0x0!8m2!3d56.131743!4d-3.406036?hl=en" TargetMode="External"/><Relationship Id="rId134" Type="http://schemas.openxmlformats.org/officeDocument/2006/relationships/hyperlink" Target="https://goo.gl/maps/5g5M6dag6322" TargetMode="External"/><Relationship Id="rId80" Type="http://schemas.openxmlformats.org/officeDocument/2006/relationships/hyperlink" Target="https://goo.gl/maps/BkoDPZobcoT2" TargetMode="External"/><Relationship Id="rId155" Type="http://schemas.openxmlformats.org/officeDocument/2006/relationships/hyperlink" Target="https://goo.gl/maps/4CZaLouhivx" TargetMode="External"/><Relationship Id="rId176" Type="http://schemas.openxmlformats.org/officeDocument/2006/relationships/hyperlink" Target="https://www.google.co.uk/maps/place/The+Ferry+Tap/@55.9898698,-3.3956053,17.58z/data=!4m2!3m1!1s0x4887cfee004c4777:0xd7db371f8f0cd35e?hl=en" TargetMode="External"/><Relationship Id="rId17" Type="http://schemas.openxmlformats.org/officeDocument/2006/relationships/hyperlink" Target="https://www.google.co.uk/maps/place/55%C2%B052'06.3%22N+3%C2%B007'41.5%22W/@55.868431,-3.1303707,17z/data=!3m1!4b1!4m5!3m4!1s0x0:0x0!8m2!3d55.868428!4d-3.128182?hl=en" TargetMode="External"/><Relationship Id="rId38" Type="http://schemas.openxmlformats.org/officeDocument/2006/relationships/hyperlink" Target="https://www.google.co.uk/maps/place/Toby+Carvery+Lauriston+Farm/@55.9712606,-3.2769966,17z/data=!3m1!4b1!4m5!3m4!1s0x4887c61a10eab3a1:0xde28e7948df78f6a!8m2!3d55.9712576!4d-3.2748079?hl=en" TargetMode="External"/><Relationship Id="rId59" Type="http://schemas.openxmlformats.org/officeDocument/2006/relationships/hyperlink" Target="https://maps.google.co.uk/maps?q=The+Crossed+Peels,+8+Spittal+St,+Stirling&amp;hl=en&amp;ll=56.11862,-3.939328&amp;spn=0.011149,0.027251&amp;sll=56.118644,-3.938497&amp;sspn=0.001406,0.003406&amp;oq=The+Crossed+Peels&amp;hq=The+Crossed+Peels,&amp;hnear=8+Spittal+St,+Stirling+FK8,+United" TargetMode="External"/><Relationship Id="rId103" Type="http://schemas.openxmlformats.org/officeDocument/2006/relationships/hyperlink" Target="https://www.google.co.uk/maps/place/Midlothian+Indoor+Bowling+Club/@55.8937181,-3.0747475,17.08z/data=!4m5!3m4!1s0x4887beb3b604be83:0x9c6752e7d7ff4b1f!8m2!3d55.8935954!4d-3.0754292?hl=en" TargetMode="External"/><Relationship Id="rId124" Type="http://schemas.openxmlformats.org/officeDocument/2006/relationships/hyperlink" Target="https://www.google.co.uk/maps/place/Ardross+Alness+Bowling+Club/@57.6947058,-4.2518227,17z/data=!3m1!4b1!4m5!3m4!1s0x488f9bc667b0eb9d:0xfee4b520c32a7a6!8m2!3d57.694703!4d-4.249634?hl=en" TargetMode="External"/><Relationship Id="rId70" Type="http://schemas.openxmlformats.org/officeDocument/2006/relationships/hyperlink" Target="https://www.google.co.uk/maps/place/55%C2%B037'02.6%22N+2%C2%B048'39.5%22W/@55.6176518,-2.8106157,17.42z/data=!4m5!3m4!1s0x0:0x0!8m2!3d55.617398!4d-2.81097?hl=en" TargetMode="External"/><Relationship Id="rId91" Type="http://schemas.openxmlformats.org/officeDocument/2006/relationships/hyperlink" Target="https://www.google.co.uk/maps/place/Justinlees+Inn/@55.8882337,-3.0824585,17z/data=!4m15!1m9!4m8!1m0!1m6!1m2!1s0x4887beb7ba0a63f5:0xec1828b045f2f3e4!2sJustinlees+Inn,+1-5+Dalhousie+Rd,+Dalkeith+EH22+3AT!2m2!1d-3.0802698!2d55.8882307!3m4!1s0x4887beb7ba0a63f5:0xec1828b045f2f3e4!8m2!3d55.8882307!4d-3.0802698?hl=en" TargetMode="External"/><Relationship Id="rId145" Type="http://schemas.openxmlformats.org/officeDocument/2006/relationships/hyperlink" Target="https://goo.gl/maps/NGsdJJ8GVcH2" TargetMode="External"/><Relationship Id="rId166" Type="http://schemas.openxmlformats.org/officeDocument/2006/relationships/hyperlink" Target="https://www.google.co.uk/maps/place/Tweedbank/@55.6074308,-2.763574,15z/data=!4m2!3m1!1s0x488783126150b3d5:0x9ef0d95544893dc2" TargetMode="External"/><Relationship Id="rId1" Type="http://schemas.openxmlformats.org/officeDocument/2006/relationships/hyperlink" Target="http://maps.google.com/maps?q=7+Laverockdale+Park,+Edinburgh,+UK&amp;hl=en&amp;sll=55.953252,-3.188267&amp;sspn=0.183372,0.433273&amp;oq=7+Laverockdale&amp;hnear=7+Laverockdale+Park,+Edinburgh+EH13+0QE,+United+Kingdom&amp;t=m&amp;z=15" TargetMode="External"/><Relationship Id="rId28" Type="http://schemas.openxmlformats.org/officeDocument/2006/relationships/hyperlink" Target="https://maps.google.co.uk/maps?q=The+Hunters+Tryst,+Oxgangs+Road,+Edinburgh&amp;hl=en&amp;ll=55.902771,-3.2232&amp;spn=0.005582,0.013626&amp;sll=55.941208,-3.205339&amp;sspn=0.089216,0.21801&amp;oq=The+Hunters+Tryst,+Oxgangs+Road&amp;hq=The+Hunters+Tryst,&amp;hnear=Oxgangs+Rd,+Edinburgh," TargetMode="External"/><Relationship Id="rId49" Type="http://schemas.openxmlformats.org/officeDocument/2006/relationships/hyperlink" Target="https://www.google.co.uk/maps/place/Corbie+Inn+at+Corbiehall+in+Bo'ness/@56.014888,-3.614512,17z/data=!3m1!4b1!4m2!3m1!1s0x4887d7b31b91fd5b:0xe383aa2b6ef2a96e" TargetMode="External"/><Relationship Id="rId114" Type="http://schemas.openxmlformats.org/officeDocument/2006/relationships/hyperlink" Target="https://www.google.co.uk/maps/place/Rymers+Stone/@55.5946889,-2.6976911,17z/data=!3m1!4b1!4m5!3m4!1s0x0:0xee3a229c2dc265e1!8m2!3d55.5946859!4d-2.695502?hl=en" TargetMode="External"/><Relationship Id="rId60" Type="http://schemas.openxmlformats.org/officeDocument/2006/relationships/hyperlink" Target="https://www.google.co.uk/maps/place/Gordon+Arms+Hotel/@55.7539596,-3.3587212,17z/data=!3m1!4b1!4m5!3m4!1s0x4887e88b29ff69cd:0x958ad8890bc5985c!8m2!3d55.7539566!4d-3.3565325?hl=en" TargetMode="External"/><Relationship Id="rId81" Type="http://schemas.openxmlformats.org/officeDocument/2006/relationships/hyperlink" Target="https://goo.gl/maps/jGn255PLQZ82" TargetMode="External"/><Relationship Id="rId135" Type="http://schemas.openxmlformats.org/officeDocument/2006/relationships/hyperlink" Target="https://goo.gl/maps/Kh5UNqHWfUR2" TargetMode="External"/><Relationship Id="rId156" Type="http://schemas.openxmlformats.org/officeDocument/2006/relationships/hyperlink" Target="https://goo.gl/maps/qMZXBzTMtVA2" TargetMode="External"/><Relationship Id="rId177" Type="http://schemas.openxmlformats.org/officeDocument/2006/relationships/hyperlink" Target="https://goo.gl/maps/8znFqWJbKyP2" TargetMode="External"/></Relationships>
</file>

<file path=xl/worksheets/_rels/sheet21.xml.rels><?xml version="1.0" encoding="UTF-8" standalone="yes"?>
<Relationships xmlns="http://schemas.openxmlformats.org/package/2006/relationships"><Relationship Id="rId26" Type="http://schemas.openxmlformats.org/officeDocument/2006/relationships/hyperlink" Target="https://maps.google.com/maps?q=The+Melville+Inn,+Edinburgh,+United+Kingdom&amp;hl=en&amp;ll=55.896539,-3.10132&amp;spn=0.023052,0.054159&amp;sll=55.941208,-3.205339&amp;sspn=0.0921,0.216637&amp;oq=The+Melville+Inn.&amp;hq=The+Melville+Inn,&amp;hnear=Edinburgh,+City+of+Edinburgh,+United+K" TargetMode="External"/><Relationship Id="rId117" Type="http://schemas.openxmlformats.org/officeDocument/2006/relationships/hyperlink" Target="https://goo.gl/maps/qrG8ULR6YcuDRtcN7" TargetMode="External"/><Relationship Id="rId21" Type="http://schemas.openxmlformats.org/officeDocument/2006/relationships/hyperlink" Target="https://www.google.co.uk/maps/place/56%C2%B001'09.5%22N+2%C2%B036'06.7%22W/@56.0193037,-2.6040956,17.04z/data=!4m5!3m4!1s0x0:0x0!8m2!3d56.019308!4d-2.601873?hl=en" TargetMode="External"/><Relationship Id="rId42" Type="http://schemas.openxmlformats.org/officeDocument/2006/relationships/hyperlink" Target="https://maps.google.com/maps?q=Penicuik,+opp+Navaar+House+Hotel&amp;hl=en&amp;ll=55.826214,-3.223264&amp;spn=0.005749,0.01354&amp;sll=55.941208,-3.205339&amp;sspn=0.091715,0.216637&amp;oq=The+Navaar+House+Hotel,+Bog+Road,+Penicuik&amp;hnear=Penicuik,+opp+Navaar+House+Hotel&amp;t=m&amp;z=16" TargetMode="External"/><Relationship Id="rId47" Type="http://schemas.openxmlformats.org/officeDocument/2006/relationships/hyperlink" Target="https://goo.gl/maps/qPu177W3jmgYcxW39" TargetMode="External"/><Relationship Id="rId63" Type="http://schemas.openxmlformats.org/officeDocument/2006/relationships/hyperlink" Target="https://goo.gl/maps/43Cj2U8jSxyGe94N8" TargetMode="External"/><Relationship Id="rId68" Type="http://schemas.openxmlformats.org/officeDocument/2006/relationships/hyperlink" Target="https://www.google.co.uk/maps/place/56%C2%B009'37.0%22N+3%C2%B003'37.0%22W/@56.160264,-3.0624777,17z/data=!3m1!4b1!4m5!3m4!1s0x0:0x0!8m2!3d56.160264!4d-3.060289?hl=en" TargetMode="External"/><Relationship Id="rId84" Type="http://schemas.openxmlformats.org/officeDocument/2006/relationships/hyperlink" Target="https://maps.google.co.uk/maps?q=The+Hunters+Tryst,+Oxgangs+Road,+Edinburgh&amp;hl=en&amp;ll=55.902771,-3.2232&amp;spn=0.005582,0.013626&amp;sll=55.941208,-3.205339&amp;sspn=0.089216,0.21801&amp;oq=The+Hunters+Tryst,+Oxgangs+Road&amp;hq=The+Hunters+Tryst,&amp;hnear=Oxgangs+Rd,+Edinburgh," TargetMode="External"/><Relationship Id="rId89" Type="http://schemas.openxmlformats.org/officeDocument/2006/relationships/hyperlink" Target="https://www.google.co.uk/maps/dir/Toby+Carvery+Lauriston+Farm,+69+Lauriston+Farm+Rd,+Edinburgh+EH4+5EX/@55.971261,-3.2768217,17z/data=!4m13!1m4!3m3!1s0x4887c61a10eab3a1:0xde28e7948df78f6a!2sToby+Carvery+Lauriston+Farm!3b1!4m7!1m0!1m5!1m1!1s0x4887c61a10eab" TargetMode="External"/><Relationship Id="rId112" Type="http://schemas.openxmlformats.org/officeDocument/2006/relationships/hyperlink" Target="https://goo.gl/maps/D62WPswtYtxMRM9g9" TargetMode="External"/><Relationship Id="rId16" Type="http://schemas.openxmlformats.org/officeDocument/2006/relationships/hyperlink" Target="https://goo.gl/maps/Q249uWcbfMK1ukXv5" TargetMode="External"/><Relationship Id="rId107" Type="http://schemas.openxmlformats.org/officeDocument/2006/relationships/hyperlink" Target="https://www.google.co.uk/maps/place/Dalmeny/@55.9860947,-3.3843372,17.16z/data=!4m5!3m4!1s0x4887cf8c456a16bd:0x7595e10ec52e46ea!8m2!3d55.9862478!4d-3.3815906?hl=en" TargetMode="External"/><Relationship Id="rId11" Type="http://schemas.openxmlformats.org/officeDocument/2006/relationships/hyperlink" Target="https://goo.gl/maps/k9SJvBW7Ncv8XpML9" TargetMode="External"/><Relationship Id="rId32" Type="http://schemas.openxmlformats.org/officeDocument/2006/relationships/hyperlink" Target="https://goo.gl/maps/EGh48RdrGAn" TargetMode="External"/><Relationship Id="rId37" Type="http://schemas.openxmlformats.org/officeDocument/2006/relationships/hyperlink" Target="https://maps.google.com/maps?q=The+Red+Lion,+Culross+&amp;hl=en&amp;ll=56.056882,-3.6286&amp;spn=0.005559,0.013626&amp;sll=55.941208,-3.205339&amp;sspn=0.089216,0.21801&amp;t=m&amp;z=16" TargetMode="External"/><Relationship Id="rId53" Type="http://schemas.openxmlformats.org/officeDocument/2006/relationships/hyperlink" Target="https://goo.gl/maps/i9aStUbS79yvgWoR6" TargetMode="External"/><Relationship Id="rId58" Type="http://schemas.openxmlformats.org/officeDocument/2006/relationships/hyperlink" Target="https://maps.google.com/maps?q=55.948203,-3.275022&amp;ll=55.94771,-3.275331&amp;spn=0.002812,0.006813&amp;num=1&amp;t=m&amp;z=17" TargetMode="External"/><Relationship Id="rId74" Type="http://schemas.openxmlformats.org/officeDocument/2006/relationships/hyperlink" Target="https://maps.google.co.uk/maps?q=Hunters+Hall,+High+Street,+Galashiels&amp;hl=en&amp;ll=55.61797,-2.811266&amp;spn=0.002811,0.006813&amp;sll=55.941208,-3.205339&amp;sspn=0.089216,0.21801&amp;oq=Hunters+Hall,+Galashiels&amp;hq=Hunters+Hall,&amp;hnear=High+St,+Galashiels,+United+Kingdom&amp;t=" TargetMode="External"/><Relationship Id="rId79" Type="http://schemas.openxmlformats.org/officeDocument/2006/relationships/hyperlink" Target="https://goo.gl/maps/yDhhHG2E6x4n7a477" TargetMode="External"/><Relationship Id="rId102" Type="http://schemas.openxmlformats.org/officeDocument/2006/relationships/hyperlink" Target="http://maps.google.com/maps?q=Garvald+Inn,+Garvald,+Haddington,+United+Kingdom&amp;hl=en&amp;sll=55.953252,-3.188267&amp;sspn=0.183372,0.433273&amp;oq=Garvald&amp;hq=Garvald+Inn,&amp;hnear=Garvald,+East+Lothian,+United+Kingdom&amp;t=m&amp;z=15" TargetMode="External"/><Relationship Id="rId5" Type="http://schemas.openxmlformats.org/officeDocument/2006/relationships/hyperlink" Target="https://maps.google.com/maps?q=South+Queensferry+Scout+Group,+South+Queensferry,+United+Kingdom&amp;hl=en&amp;ll=55.993101,-3.406663&amp;spn=0.011185,0.027251&amp;sll=55.983098,-3.29085&amp;sspn=0.716035,1.74408&amp;oq=south+queensferry+scout+&amp;hq=South+Queensferry+Scout+Group,&amp;h" TargetMode="External"/><Relationship Id="rId90" Type="http://schemas.openxmlformats.org/officeDocument/2006/relationships/hyperlink" Target="https://goo.gl/maps/YxNqtsTGWanZeVr49" TargetMode="External"/><Relationship Id="rId95" Type="http://schemas.openxmlformats.org/officeDocument/2006/relationships/hyperlink" Target="https://maps.google.com/maps?q=Penicuik,+opp+Navaar+House+Hotel&amp;hl=en&amp;ll=55.826214,-3.223264&amp;spn=0.005749,0.01354&amp;sll=55.941208,-3.205339&amp;sspn=0.091715,0.216637&amp;oq=The+Navaar+House+Hotel,+Bog+Road,+Penicuik&amp;hnear=Penicuik,+opp+Navaar+House+Hotel&amp;t=m&amp;z=16" TargetMode="External"/><Relationship Id="rId22" Type="http://schemas.openxmlformats.org/officeDocument/2006/relationships/hyperlink" Target="https://www.google.co.uk/maps/place/55%C2%B054'00.1%22N+3%C2%B016'08.0%22W/@55.900029,-3.2694847,18z/data=!3m1!4b1!4m5!3m4!1s0x0:0x0!8m2!3d55.900029!4d-3.268888?hl=en" TargetMode="External"/><Relationship Id="rId27" Type="http://schemas.openxmlformats.org/officeDocument/2006/relationships/hyperlink" Target="https://goo.gl/maps/svgdWe26qD4HQWY57" TargetMode="External"/><Relationship Id="rId43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48" Type="http://schemas.openxmlformats.org/officeDocument/2006/relationships/hyperlink" Target="https://maps.google.co.uk/maps?q=The+Riccarton+Inn,+Edinburgh&amp;hl=en&amp;ll=55.896167,-3.309481&amp;spn=0.005582,0.013626&amp;sll=55.941208,-3.205339&amp;sspn=0.089216,0.21801&amp;oq=The+Riccarton&amp;t=m&amp;z=16" TargetMode="External"/><Relationship Id="rId64" Type="http://schemas.openxmlformats.org/officeDocument/2006/relationships/hyperlink" Target="https://goo.gl/maps/XNMHBR1849t6t2e36" TargetMode="External"/><Relationship Id="rId69" Type="http://schemas.openxmlformats.org/officeDocument/2006/relationships/hyperlink" Target="https://goo.gl/maps/Kb5c2FjmqGH2" TargetMode="External"/><Relationship Id="rId113" Type="http://schemas.openxmlformats.org/officeDocument/2006/relationships/hyperlink" Target="https://www.google.co.uk/maps/place/55%C2%B054'45.7%22N+3%C2%B025'45.2%22W/@55.9127053,-3.4291136,17z/data=!4m5!3m4!1s0x0:0x0!8m2!3d55.912687!4d-3.429231?hl=en" TargetMode="External"/><Relationship Id="rId118" Type="http://schemas.openxmlformats.org/officeDocument/2006/relationships/hyperlink" Target="http://maps.google.com/maps?q=7+Laverockdale+Park,+Edinburgh,+UK&amp;hl=en&amp;sll=55.953252,-3.188267&amp;sspn=0.183372,0.433273&amp;oq=7+Laverockdale&amp;hnear=7+Laverockdale+Park,+Edinburgh+EH13+0QE,+United+Kingdom&amp;t=m&amp;z=15" TargetMode="External"/><Relationship Id="rId80" Type="http://schemas.openxmlformats.org/officeDocument/2006/relationships/hyperlink" Target="https://maps.google.com/maps?q=The+Colinton+Inn,+12-14+Bridge+Road,+Colinton+Village&amp;hl=en&amp;ll=55.907089,-3.256674&amp;spn=0.002869,0.00677&amp;sll=55.906939,-3.257446&amp;sspn=0.002869,0.00677&amp;hq=The+Colinton+Inn,+12-14+Bridge+Road,+Colinton+Village&amp;radius=15000&amp;t=m&amp;z" TargetMode="External"/><Relationship Id="rId85" Type="http://schemas.openxmlformats.org/officeDocument/2006/relationships/hyperlink" Target="https://goo.gl/maps/sFP6Ttpxjv6T3WiE6" TargetMode="External"/><Relationship Id="rId12" Type="http://schemas.openxmlformats.org/officeDocument/2006/relationships/hyperlink" Target="https://goo.gl/maps/5sBNi53SN6jEsXj89" TargetMode="External"/><Relationship Id="rId17" Type="http://schemas.openxmlformats.org/officeDocument/2006/relationships/hyperlink" Target="https://goo.gl/maps/xvP9P9dL3XQmo7Tf8" TargetMode="External"/><Relationship Id="rId33" Type="http://schemas.openxmlformats.org/officeDocument/2006/relationships/hyperlink" Target="https://goo.gl/maps/RgNrk5cRWjk" TargetMode="External"/><Relationship Id="rId38" Type="http://schemas.openxmlformats.org/officeDocument/2006/relationships/hyperlink" Target="https://www.google.co.uk/maps/place/56%C2%B003'34.3%22N+3%C2%B035'53.9%22W/@56.059535,-3.6005017,17z/data=!3m1!4b1!4m5!3m4!1s0x0:0x0!8m2!3d56.059532!4d-3.598313?hl=en" TargetMode="External"/><Relationship Id="rId59" Type="http://schemas.openxmlformats.org/officeDocument/2006/relationships/hyperlink" Target="https://goo.gl/maps/TduZeJUT1N428YwE9" TargetMode="External"/><Relationship Id="rId103" Type="http://schemas.openxmlformats.org/officeDocument/2006/relationships/hyperlink" Target="https://g.page/BraidHillsHotel?share" TargetMode="External"/><Relationship Id="rId108" Type="http://schemas.openxmlformats.org/officeDocument/2006/relationships/hyperlink" Target="https://goo.gl/maps/Nsw7xfjLhoFadmTGA" TargetMode="External"/><Relationship Id="rId54" Type="http://schemas.openxmlformats.org/officeDocument/2006/relationships/hyperlink" Target="https://goo.gl/maps/4QYCZAqSbQu" TargetMode="External"/><Relationship Id="rId70" Type="http://schemas.openxmlformats.org/officeDocument/2006/relationships/hyperlink" Target="https://maps.google.com/maps?q=the+stag+inn+falkland&amp;hl=en&amp;ll=56.253412,-3.208029&amp;spn=0.005531,0.013626&amp;sll=55.941208,-3.205339&amp;sspn=0.089216,0.21801&amp;oq=The+Stag+Inn+Falkland&amp;t=m&amp;z=16" TargetMode="External"/><Relationship Id="rId75" Type="http://schemas.openxmlformats.org/officeDocument/2006/relationships/hyperlink" Target="https://www.google.co.uk/maps/place/The+Robert+Nairn/@56.1119717,-3.1601129,17z/data=!3m1!4b1!4m5!3m4!1s0x4887b5a43e870eb3:0x8d320624aae34a97!8m2!3d56.1119717!4d-3.1579242?hl=en" TargetMode="External"/><Relationship Id="rId91" Type="http://schemas.openxmlformats.org/officeDocument/2006/relationships/hyperlink" Target="https://goo.gl/maps/MUZBW1Lp42U2YTgt6" TargetMode="External"/><Relationship Id="rId96" Type="http://schemas.openxmlformats.org/officeDocument/2006/relationships/hyperlink" Target="https://goo.gl/maps/Kb5c2FjmqGH2" TargetMode="External"/><Relationship Id="rId1" Type="http://schemas.openxmlformats.org/officeDocument/2006/relationships/hyperlink" Target="https://goo.gl/maps/jGaHEqrUnwL2" TargetMode="External"/><Relationship Id="rId6" Type="http://schemas.openxmlformats.org/officeDocument/2006/relationships/hyperlink" Target="https://www.google.co.uk/maps/place/55%C2%B051'09.6%22N+3%C2%B009'56.2%22W/@55.8540434,-3.1709635,15.83z/data=!4m5!3m4!1s0x0:0x0!8m2!3d55.852654!4d-3.1656?hl=en" TargetMode="External"/><Relationship Id="rId23" Type="http://schemas.openxmlformats.org/officeDocument/2006/relationships/hyperlink" Target="https://maps.google.co.uk/maps?q=The+Riccarton+Inn,+Edinburgh&amp;hl=en&amp;ll=55.896167,-3.309481&amp;spn=0.005582,0.013626&amp;sll=55.941208,-3.205339&amp;sspn=0.089216,0.21801&amp;oq=The+Riccarton&amp;t=m&amp;z=16" TargetMode="External"/><Relationship Id="rId28" Type="http://schemas.openxmlformats.org/officeDocument/2006/relationships/hyperlink" Target="https://goo.gl/maps/bQNxSkcf2396ncfJ9" TargetMode="External"/><Relationship Id="rId49" Type="http://schemas.openxmlformats.org/officeDocument/2006/relationships/hyperlink" Target="https://goo.gl/maps/KgnmoywxQPV1iStu6" TargetMode="External"/><Relationship Id="rId114" Type="http://schemas.openxmlformats.org/officeDocument/2006/relationships/hyperlink" Target="https://maps.google.co.uk/maps?q=55.899899,-3.270644&amp;ll=55.899884,-3.269538&amp;spn=0.002815,0.006813&amp;num=1&amp;t=m&amp;z=17" TargetMode="External"/><Relationship Id="rId119" Type="http://schemas.openxmlformats.org/officeDocument/2006/relationships/hyperlink" Target="https://goo.gl/maps/k9SJvBW7Ncv8XpML9" TargetMode="External"/><Relationship Id="rId10" Type="http://schemas.openxmlformats.org/officeDocument/2006/relationships/hyperlink" Target="https://www.google.co.uk/maps/place/55%C2%B054'45.7%22N+3%C2%B025'45.2%22W/@55.9127053,-3.4291136,17z/data=!4m5!3m4!1s0x0:0x0!8m2!3d55.912687!4d-3.429231?hl=en" TargetMode="External"/><Relationship Id="rId31" Type="http://schemas.openxmlformats.org/officeDocument/2006/relationships/hyperlink" Target="https://maps.google.co.uk/maps?q=The+Hunters+Tryst,+Oxgangs+Road,+Edinburgh&amp;hl=en&amp;ll=55.902771,-3.2232&amp;spn=0.005582,0.013626&amp;sll=55.941208,-3.205339&amp;sspn=0.089216,0.21801&amp;oq=The+Hunters+Tryst,+Oxgangs+Road&amp;hq=The+Hunters+Tryst,&amp;hnear=Oxgangs+Rd,+Edinburgh," TargetMode="External"/><Relationship Id="rId44" Type="http://schemas.openxmlformats.org/officeDocument/2006/relationships/hyperlink" Target="https://maps.google.com/maps?q=Falkirk+Grahamston&amp;hl=en&amp;ll=56.001801,-3.785509&amp;spn=0.002862,0.00677&amp;sll=56.001639,-3.785026&amp;sspn=0.002862,0.00677&amp;oq=Falkirk&amp;hnear=Falkirk+Grahamston&amp;t=m&amp;z=17" TargetMode="External"/><Relationship Id="rId52" Type="http://schemas.openxmlformats.org/officeDocument/2006/relationships/hyperlink" Target="https://www.google.co.uk/maps/place/Ardross+Alness+Bowling+Club/@57.6947058,-4.2518227,17z/data=!3m1!4b1!4m5!3m4!1s0x488f9bc667b0eb9d:0xfee4b520c32a7a6!8m2!3d57.694703!4d-4.249634?hl=en" TargetMode="External"/><Relationship Id="rId60" Type="http://schemas.openxmlformats.org/officeDocument/2006/relationships/hyperlink" Target="https://maps.google.com/maps?q=The+Star+%26+Garter+Hotel,+High+Street,+Linlithgow,+United+Kingdom&amp;hl=en&amp;ll=55.976764,-3.595448&amp;spn=0.002809,0.006813&amp;sll=55.941208,-3.205339&amp;sspn=0.089216,0.21801&amp;oq=The+Star+and+Garter+Hotel,+Linlithgow&amp;hq=The+Star+%26+Gart" TargetMode="External"/><Relationship Id="rId65" Type="http://schemas.openxmlformats.org/officeDocument/2006/relationships/hyperlink" Target="https://www.google.co.uk/maps/place/Haddington/@55.9552032,-2.8018634,14z/data=!3m1!4b1!4m5!3m4!1s0x488708192a710173:0x71e85bf0d5be2729!8m2!3d55.958674!4d-2.774864?hl=en" TargetMode="External"/><Relationship Id="rId73" Type="http://schemas.openxmlformats.org/officeDocument/2006/relationships/hyperlink" Target="https://www.google.co.uk/maps/place/55%C2%B037'02.6%22N+2%C2%B048'39.5%22W/@55.6176518,-2.8106157,17.42z/data=!4m5!3m4!1s0x0:0x0!8m2!3d55.617398!4d-2.81097?hl=en" TargetMode="External"/><Relationship Id="rId78" Type="http://schemas.openxmlformats.org/officeDocument/2006/relationships/hyperlink" Target="https://www.google.co.uk/maps/place/Justinlees+Inn/@55.8882337,-3.0824585,17z/data=!4m15!1m9!4m8!1m0!1m6!1m2!1s0x4887beb7ba0a63f5:0xec1828b045f2f3e4!2sJustinlees+Inn,+1-5+Dalhousie+Rd,+Dalkeith+EH22+3AT!2m2!1d-3.0802698!2d55.8882307!3m4!1s0x4887beb7ba0a63f5:0xec1828b045f2f3e4!8m2!3d55.8882307!4d-3.0802698?hl=en" TargetMode="External"/><Relationship Id="rId81" Type="http://schemas.openxmlformats.org/officeDocument/2006/relationships/hyperlink" Target="https://maps.google.com/maps?q=South+Queensferry+Scout+Group,+South+Queensferry,+United+Kingdom&amp;hl=en&amp;ll=55.993101,-3.406663&amp;spn=0.011185,0.027251&amp;sll=55.983098,-3.29085&amp;sspn=0.716035,1.74408&amp;oq=south+queensferry+scout+&amp;hq=South+Queensferry+Scout+Group,&amp;h" TargetMode="External"/><Relationship Id="rId86" Type="http://schemas.openxmlformats.org/officeDocument/2006/relationships/hyperlink" Target="https://www.google.co.uk/maps/place/55%C2%B054'00.1%22N+3%C2%B016'08.0%22W/@55.900029,-3.2694847,18z/data=!3m1!4b1!4m5!3m4!1s0x0:0x0!8m2!3d55.900029!4d-3.268888?hl=en" TargetMode="External"/><Relationship Id="rId94" Type="http://schemas.openxmlformats.org/officeDocument/2006/relationships/hyperlink" Target="https://maps.google.com/maps?q=The+Red+Lion,+Culross+&amp;hl=en&amp;ll=56.056882,-3.6286&amp;spn=0.005559,0.013626&amp;sll=55.941208,-3.205339&amp;sspn=0.089216,0.21801&amp;t=m&amp;z=16" TargetMode="External"/><Relationship Id="rId99" Type="http://schemas.openxmlformats.org/officeDocument/2006/relationships/hyperlink" Target="https://goo.gl/maps/mthXyPbet4L2" TargetMode="External"/><Relationship Id="rId101" Type="http://schemas.openxmlformats.org/officeDocument/2006/relationships/hyperlink" Target="https://www.google.co.uk/maps/place/Garvald+Inn/@55.9312428,-2.6723699,14.67z/data=!4m2!3m1!1s0x48870998ba9fe061:0x9dc5bc9d0c43ad16?hl=en" TargetMode="External"/><Relationship Id="rId4" Type="http://schemas.openxmlformats.org/officeDocument/2006/relationships/hyperlink" Target="http://maps.google.com/maps?q=7+Laverockdale+Park,+Edinburgh,+UK&amp;hl=en&amp;sll=55.953252,-3.188267&amp;sspn=0.183372,0.433273&amp;oq=7+Laverockdale&amp;hnear=7+Laverockdale+Park,+Edinburgh+EH13+0QE,+United+Kingdom&amp;t=m&amp;z=15" TargetMode="External"/><Relationship Id="rId9" Type="http://schemas.openxmlformats.org/officeDocument/2006/relationships/hyperlink" Target="https://goo.gl/maps/6stfx1xGRyorp4TJ8" TargetMode="External"/><Relationship Id="rId13" Type="http://schemas.openxmlformats.org/officeDocument/2006/relationships/hyperlink" Target="https://goo.gl/maps/DJvdFrQHG1r" TargetMode="External"/><Relationship Id="rId18" Type="http://schemas.openxmlformats.org/officeDocument/2006/relationships/hyperlink" Target="https://goo.gl/maps/ufpW4aQg6LS4MzM17" TargetMode="External"/><Relationship Id="rId39" Type="http://schemas.openxmlformats.org/officeDocument/2006/relationships/hyperlink" Target="https://www.google.co.uk/maps/place/The+Adamson+Hotel/@56.0638037,-3.4977722,17z/data=!3m1!4b1!4m5!3m4!1s0x4887d17d9e7b01d9:0xf9de8f56f05a44c3!8m2!3d56.0638007!4d-3.4955835?hl=en" TargetMode="External"/><Relationship Id="rId109" Type="http://schemas.openxmlformats.org/officeDocument/2006/relationships/hyperlink" Target="https://goo.gl/maps/c7dqnzFhqbdVp1cN9" TargetMode="External"/><Relationship Id="rId34" Type="http://schemas.openxmlformats.org/officeDocument/2006/relationships/hyperlink" Target="https://g.page/CowdenbeathLeisureCentre?share" TargetMode="External"/><Relationship Id="rId50" Type="http://schemas.openxmlformats.org/officeDocument/2006/relationships/hyperlink" Target="https://maps.google.com/maps?q=The+Mercat+Bar+%26+Grill,+Whitecraig+Road,+Whitecraig,+United+Kingdom&amp;hl=en&amp;ll=55.924634,-3.031926&amp;spn=0.011157,0.027251&amp;sll=55.941208,-3.205339&amp;sspn=0.089216,0.21801&amp;oq=The+Mercat,+Whitecraig%09+&amp;hq=The+Mercat+Bar+%26+Grill," TargetMode="External"/><Relationship Id="rId55" Type="http://schemas.openxmlformats.org/officeDocument/2006/relationships/hyperlink" Target="https://maps.google.com/maps?q=56.003756,-3.521976&amp;ll=55.999197,-3.535452&amp;spn=0.023086,0.054159&amp;num=1&amp;t=m&amp;z=14" TargetMode="External"/><Relationship Id="rId76" Type="http://schemas.openxmlformats.org/officeDocument/2006/relationships/hyperlink" Target="https://goo.gl/maps/PjMoshYT5fVR8Ptt9" TargetMode="External"/><Relationship Id="rId97" Type="http://schemas.openxmlformats.org/officeDocument/2006/relationships/hyperlink" Target="https://goo.gl/maps/k6vZhLumxjr9PKh8A" TargetMode="External"/><Relationship Id="rId104" Type="http://schemas.openxmlformats.org/officeDocument/2006/relationships/hyperlink" Target="https://goo.gl/maps/RuKsJFaKZ4ifVksd7" TargetMode="External"/><Relationship Id="rId120" Type="http://schemas.openxmlformats.org/officeDocument/2006/relationships/printerSettings" Target="../printerSettings/printerSettings19.bin"/><Relationship Id="rId7" Type="http://schemas.openxmlformats.org/officeDocument/2006/relationships/hyperlink" Target="https://goo.gl/maps/jGaHEqrUnwL2" TargetMode="External"/><Relationship Id="rId71" Type="http://schemas.openxmlformats.org/officeDocument/2006/relationships/hyperlink" Target="https://maps.google.com/maps?q=55.893929,-3.262489&amp;ll=55.895721,-3.260365&amp;spn=0.005787,0.01354&amp;num=1&amp;t=m&amp;z=16https://maps.google.com/maps?q=55.893929,-3.262489&amp;ll=55.895721,-3.260365&amp;spn=0.005787,0.01354&amp;num=1&amp;t=m&amp;z=16" TargetMode="External"/><Relationship Id="rId92" Type="http://schemas.openxmlformats.org/officeDocument/2006/relationships/hyperlink" Target="https://www.google.co.uk/maps/place/Blackford+Hill+Car+Park/@55.9222083,-3.1900585,17z/data=!4m5!3m4!1s0x4887c76606831555:0x653fde9e9708ea67!8m2!3d55.9222053!4d-3.1878698?hl=en" TargetMode="External"/><Relationship Id="rId2" Type="http://schemas.openxmlformats.org/officeDocument/2006/relationships/hyperlink" Target="https://goo.gl/maps/Kb5c2FjmqGH2" TargetMode="External"/><Relationship Id="rId29" Type="http://schemas.openxmlformats.org/officeDocument/2006/relationships/hyperlink" Target="https://maps.google.com/maps?q=station+near+Curriehill,+United+Kingdom&amp;hl=en&amp;ll=55.898488,-3.316412&amp;spn=0.011477,0.02708&amp;sll=55.941208,-3.205339&amp;sspn=0.091715,0.216637&amp;oq=Curriehill+Station&amp;hnear=Curriehill&amp;t=m&amp;z=15" TargetMode="External"/><Relationship Id="rId24" Type="http://schemas.openxmlformats.org/officeDocument/2006/relationships/hyperlink" Target="https://maps.google.com/maps?q=The+Colinton+Inn,+12-14+Bridge+Road,+Colinton+Village&amp;hl=en&amp;ll=55.907089,-3.256674&amp;spn=0.002869,0.00677&amp;sll=55.906939,-3.257446&amp;sspn=0.002869,0.00677&amp;hq=The+Colinton+Inn,+12-14+Bridge+Road,+Colinton+Village&amp;radius=15000&amp;t=m&amp;z" TargetMode="External"/><Relationship Id="rId40" Type="http://schemas.openxmlformats.org/officeDocument/2006/relationships/hyperlink" Target="https://www.google.co.uk/maps/place/Blackford+Hill+Car+Park/@55.9222083,-3.1900585,17z/data=!4m5!3m4!1s0x4887c76606831555:0x653fde9e9708ea67!8m2!3d55.9222053!4d-3.1878698?hl=en" TargetMode="External"/><Relationship Id="rId45" Type="http://schemas.openxmlformats.org/officeDocument/2006/relationships/hyperlink" Target="https://goo.gl/maps/ACRnNR4k9eTQZPGR6" TargetMode="External"/><Relationship Id="rId66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87" Type="http://schemas.openxmlformats.org/officeDocument/2006/relationships/hyperlink" Target="https://goo.gl/maps/Q249uWcbfMK1ukXv5" TargetMode="External"/><Relationship Id="rId110" Type="http://schemas.openxmlformats.org/officeDocument/2006/relationships/hyperlink" Target="https://goo.gl/maps/aSPVUNC22MU3uCYWA" TargetMode="External"/><Relationship Id="rId115" Type="http://schemas.openxmlformats.org/officeDocument/2006/relationships/hyperlink" Target="https://maps.google.com/maps?q=The+Colinton+Inn,+12-14+Bridge+Road,+Colinton+Village&amp;hl=en&amp;ll=55.907089,-3.256674&amp;spn=0.002869,0.00677&amp;sll=55.906939,-3.257446&amp;sspn=0.002869,0.00677&amp;hq=The+Colinton+Inn,+12-14+Bridge+Road,+Colinton+Village&amp;radius=15000&amp;t=m&amp;z" TargetMode="External"/><Relationship Id="rId61" Type="http://schemas.openxmlformats.org/officeDocument/2006/relationships/hyperlink" Target="https://www.google.co.uk/maps/place/Tesco+Linlithgow+Metro/@55.977042,-3.5975037,17z/data=!3m1!4b1!4m2!3m1!1s0x4887d7816c544179:0x2cb01e67cf639a8c" TargetMode="External"/><Relationship Id="rId82" Type="http://schemas.openxmlformats.org/officeDocument/2006/relationships/hyperlink" Target="https://goo.gl/maps/jGaHEqrUnwL2" TargetMode="External"/><Relationship Id="rId19" Type="http://schemas.openxmlformats.org/officeDocument/2006/relationships/hyperlink" Target="https://www.google.co.uk/maps/place/Ranch+Chalet+Park/@57.7397887,-4.1647064,14.08z/data=!4m2!3m1!1s0x488f854c71d94031:0xe3e9962680f33b67?hl=en" TargetMode="External"/><Relationship Id="rId14" Type="http://schemas.openxmlformats.org/officeDocument/2006/relationships/hyperlink" Target="https://goo.gl/maps/CN9uS7bnYMNsWvD5A" TargetMode="External"/><Relationship Id="rId30" Type="http://schemas.openxmlformats.org/officeDocument/2006/relationships/hyperlink" Target="https://goo.gl/maps/PFhYYCyvuwhqtP4x6" TargetMode="External"/><Relationship Id="rId35" Type="http://schemas.openxmlformats.org/officeDocument/2006/relationships/hyperlink" Target="https://goo.gl/maps/P7NyijmzFLjPp2Cm6" TargetMode="External"/><Relationship Id="rId56" Type="http://schemas.openxmlformats.org/officeDocument/2006/relationships/hyperlink" Target="https://maps.google.co.uk/maps?q=The+Hunters+Tryst,+Oxgangs+Road,+Edinburgh&amp;hl=en&amp;ll=55.902771,-3.2232&amp;spn=0.005582,0.013626&amp;sll=55.941208,-3.205339&amp;sspn=0.089216,0.21801&amp;oq=The+Hunters+Tryst,+Oxgangs+Road&amp;hq=The+Hunters+Tryst,&amp;hnear=Oxgangs+Rd,+Edinburgh," TargetMode="External"/><Relationship Id="rId77" Type="http://schemas.openxmlformats.org/officeDocument/2006/relationships/hyperlink" Target="https://goo.gl/maps/3YQptaeGjT8ehR1g7" TargetMode="External"/><Relationship Id="rId100" Type="http://schemas.openxmlformats.org/officeDocument/2006/relationships/hyperlink" Target="https://maps.google.com/maps?q=Beeslack+High+School,+Edinburgh+Road,+Penicuik,+United+Kingdom&amp;hl=en&amp;ll=55.839759,-3.213673&amp;spn=0.005771,0.01354&amp;sll=55.941208,-3.205339&amp;sspn=0.0921,0.216637&amp;oq=Beeslack+School,+Penicuik&amp;t=m&amp;z=16" TargetMode="External"/><Relationship Id="rId105" Type="http://schemas.openxmlformats.org/officeDocument/2006/relationships/hyperlink" Target="https://goo.gl/maps/6XkxPGiYE4NDeTU89" TargetMode="External"/><Relationship Id="rId8" Type="http://schemas.openxmlformats.org/officeDocument/2006/relationships/hyperlink" Target="https://maps.google.co.uk/maps?q=The+Hunters+Tryst,+Oxgangs+Road,+Edinburgh&amp;hl=en&amp;ll=55.902771,-3.2232&amp;spn=0.005582,0.013626&amp;sll=55.941208,-3.205339&amp;sspn=0.089216,0.21801&amp;oq=The+Hunters+Tryst,+Oxgangs+Road&amp;hq=The+Hunters+Tryst,&amp;hnear=Oxgangs+Rd,+Edinburgh," TargetMode="External"/><Relationship Id="rId51" Type="http://schemas.openxmlformats.org/officeDocument/2006/relationships/hyperlink" Target="https://goo.gl/maps/entwvFwUPtcoc4GR7" TargetMode="External"/><Relationship Id="rId72" Type="http://schemas.openxmlformats.org/officeDocument/2006/relationships/hyperlink" Target="https://goo.gl/maps/s3tYSmwBXFF677aQ8" TargetMode="External"/><Relationship Id="rId93" Type="http://schemas.openxmlformats.org/officeDocument/2006/relationships/hyperlink" Target="https://goo.gl/maps/qArp6owjBZ7k7QYg7" TargetMode="External"/><Relationship Id="rId98" Type="http://schemas.openxmlformats.org/officeDocument/2006/relationships/hyperlink" Target="https://www.google.co.uk/maps/search/+Beecraigs,+Loch+Car+Park,+/@55.950752,-3.590607,16z" TargetMode="External"/><Relationship Id="rId3" Type="http://schemas.openxmlformats.org/officeDocument/2006/relationships/hyperlink" Target="https://goo.gl/maps/Kb5c2FjmqGH2" TargetMode="External"/><Relationship Id="rId25" Type="http://schemas.openxmlformats.org/officeDocument/2006/relationships/hyperlink" Target="https://goo.gl/maps/GjujEx9CjiUfppV8A" TargetMode="External"/><Relationship Id="rId46" Type="http://schemas.openxmlformats.org/officeDocument/2006/relationships/hyperlink" Target="https://goo.gl/maps/REyEMkpbthyZ41wbA" TargetMode="External"/><Relationship Id="rId67" Type="http://schemas.openxmlformats.org/officeDocument/2006/relationships/hyperlink" Target="https://www.google.co.uk/maps/place/The+Plough+Tavern/@55.9552211,-2.7821478,17z/data=!3m1!4b1!4m5!3m4!1s0x4887a651465fec95:0x5c0feb529183e9e6!8m2!3d55.9552211!4d-2.7799591?hl=en" TargetMode="External"/><Relationship Id="rId116" Type="http://schemas.openxmlformats.org/officeDocument/2006/relationships/hyperlink" Target="https://goo.gl/maps/9obh1hkQhYyzgbQt7" TargetMode="External"/><Relationship Id="rId20" Type="http://schemas.openxmlformats.org/officeDocument/2006/relationships/hyperlink" Target="https://goo.gl/maps/RgNrk5cRWjk" TargetMode="External"/><Relationship Id="rId41" Type="http://schemas.openxmlformats.org/officeDocument/2006/relationships/hyperlink" Target="https://maps.google.co.uk/maps?q=The+Waiting+Room&amp;hl=en&amp;ll=55.925439,-3.210282&amp;spn=0.005578,0.013626&amp;sll=55.941208,-3.205339&amp;sspn=0.089216,0.21801&amp;hq=The+Waiting+Room&amp;t=m&amp;z=16" TargetMode="External"/><Relationship Id="rId62" Type="http://schemas.openxmlformats.org/officeDocument/2006/relationships/hyperlink" Target="https://goo.gl/maps/3rJreDVGhYytmxRi6" TargetMode="External"/><Relationship Id="rId83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88" Type="http://schemas.openxmlformats.org/officeDocument/2006/relationships/hyperlink" Target="https://goo.gl/maps/quEgmGxnMzjyURMs7" TargetMode="External"/><Relationship Id="rId111" Type="http://schemas.openxmlformats.org/officeDocument/2006/relationships/hyperlink" Target="https://maps.google.com/maps?q=Penicuik,+opp+Navaar+House+Hotel&amp;hl=en&amp;ll=55.826214,-3.223264&amp;spn=0.005749,0.01354&amp;sll=55.941208,-3.205339&amp;sspn=0.091715,0.216637&amp;oq=The+Navaar+House+Hotel,+Bog+Road,+Penicuik&amp;hnear=Penicuik,+opp+Navaar+House+Hotel&amp;t=m&amp;z=16" TargetMode="External"/><Relationship Id="rId15" Type="http://schemas.openxmlformats.org/officeDocument/2006/relationships/hyperlink" Target="https://goo.gl/maps/hh7Pgv67MLhCAGcV8" TargetMode="External"/><Relationship Id="rId36" Type="http://schemas.openxmlformats.org/officeDocument/2006/relationships/hyperlink" Target="https://goo.gl/maps/jDrxW2LiyLpDqrQx6" TargetMode="External"/><Relationship Id="rId57" Type="http://schemas.openxmlformats.org/officeDocument/2006/relationships/hyperlink" Target="https://www.google.co.uk/maps/place/The+White+Lady/@55.9430942,-3.284693,17z/data=!3m1!4b1!4m5!3m4!1s0x4887c67b82ffac13:0xd58ccb056aa53deb!8m2!3d55.9430912!4d-3.2825043?hl=en" TargetMode="External"/><Relationship Id="rId106" Type="http://schemas.openxmlformats.org/officeDocument/2006/relationships/hyperlink" Target="https://goo.gl/maps/XYWHpLxcV7MRroHg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2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2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2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7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2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6" Type="http://schemas.openxmlformats.org/officeDocument/2006/relationships/hyperlink" Target="http://maps.google.com/maps?q=The+Original+Roslin+Hotel,+4+Main+Street,+Roslin,+EH25+9LE,+United+Kingdom&amp;hl=en&amp;sll=55.953252,-3.188267&amp;sspn=0.183372,0.433273&amp;oq=Roslin&amp;vpsrc=0&amp;hq=The+Original+Roslin+Hotel,&amp;hnear=4+Main+St,+Roslin+EH25+9LE,+United+Kingdom&amp;t" TargetMode="External"/><Relationship Id="rId5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4" Type="http://schemas.openxmlformats.org/officeDocument/2006/relationships/hyperlink" Target="http://maps.google.com/maps?q=The+Original+Roslin+Hotel,+4+Main+Street,+Roslin,+EH25+9LE,+United+Kingdom&amp;hl=en&amp;sll=55.953252,-3.188267&amp;sspn=0.183372,0.433273&amp;oq=Roslin&amp;vpsrc=0&amp;hq=The+Original+Roslin+Hotel,&amp;hnear=4+Main+St,+Roslin+EH25+9LE,+United+Kingdom&amp;t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maps.google.com/maps?q=7+Laverockdale+Park,+Edinburgh,+UK&amp;hl=en&amp;sll=55.953252,-3.188267&amp;sspn=0.183372,0.433273&amp;oq=7+Laverockdale&amp;hnear=7+Laverockdale+Park,+Edinburgh+EH13+0QE,+United+Kingdom&amp;t=m&amp;z=15" TargetMode="External"/><Relationship Id="rId3" Type="http://schemas.openxmlformats.org/officeDocument/2006/relationships/hyperlink" Target="http://maps.google.com/maps?q=The+Original+Roslin+Hotel,+4+Main+Street,+Roslin,+EH25+9LE,+United+Kingdom&amp;hl=en&amp;sll=55.953252,-3.188267&amp;sspn=0.183372,0.433273&amp;oq=Roslin&amp;vpsrc=0&amp;hq=The+Original+Roslin+Hotel,&amp;hnear=4+Main+St,+Roslin+EH25+9LE,+United+Kingdom&amp;t" TargetMode="External"/><Relationship Id="rId7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2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6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5" Type="http://schemas.openxmlformats.org/officeDocument/2006/relationships/hyperlink" Target="http://maps.google.com/maps?q=The+Original+Roslin+Hotel,+4+Main+Street,+Roslin,+EH25+9LE,+United+Kingdom&amp;hl=en&amp;sll=55.953252,-3.188267&amp;sspn=0.183372,0.433273&amp;oq=Roslin&amp;vpsrc=0&amp;hq=The+Original+Roslin+Hotel,&amp;hnear=4+Main+St,+Roslin+EH25+9LE,+United+Kingdom&amp;t" TargetMode="External"/><Relationship Id="rId4" Type="http://schemas.openxmlformats.org/officeDocument/2006/relationships/hyperlink" Target="http://maps.google.com/maps?q=7+Laverockdale+Park,+Edinburgh,+UK&amp;hl=en&amp;sll=55.953252,-3.188267&amp;sspn=0.183372,0.433273&amp;oq=7+Laverockdale&amp;hnear=7+Laverockdale+Park,+Edinburgh+EH13+0QE,+United+Kingdom&amp;t=m&amp;z=15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13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3" Type="http://schemas.openxmlformats.org/officeDocument/2006/relationships/hyperlink" Target="http://maps.google.com/maps?q=The+Original+Roslin+Hotel,+4+Main+Street,+Roslin,+EH25+9LE,+United+Kingdom&amp;hl=en&amp;sll=55.953252,-3.188267&amp;sspn=0.183372,0.433273&amp;oq=Roslin&amp;vpsrc=0&amp;hq=The+Original+Roslin+Hotel,&amp;hnear=4+Main+St,+Roslin+EH25+9LE,+United+Kingdom&amp;t" TargetMode="External"/><Relationship Id="rId7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12" Type="http://schemas.openxmlformats.org/officeDocument/2006/relationships/hyperlink" Target="https://maps.google.com/maps?q=The+Stable+Bar,+Mortonhall&amp;hl=en&amp;ll=55.902097,-3.176508&amp;spn=0.011476,0.02708&amp;sll=55.941208,-3.205339&amp;sspn=0.091715,0.216637&amp;hq=The+Stable+Bar,+Mortonhall&amp;t=m&amp;z=15" TargetMode="External"/><Relationship Id="rId2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1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6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1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5" Type="http://schemas.openxmlformats.org/officeDocument/2006/relationships/hyperlink" Target="https://maps.google.com/maps?q=The+Barn,+Oban,+United+Kingdom&amp;hl=en&amp;ll=56.39728,-5.45557&amp;spn=0.045316,0.108318&amp;sll=56.435546,-5.449219&amp;sspn=0.181082,0.433273&amp;oq=The+Barn&amp;hq=The+Barn,&amp;hnear=Oban,+Argyll+and+Bute,+United+Kingdom&amp;t=m&amp;z=13" TargetMode="External"/><Relationship Id="rId10" Type="http://schemas.openxmlformats.org/officeDocument/2006/relationships/hyperlink" Target="http://maps.google.com/maps?q=7+Laverockdale+Park,+Edinburgh,+UK&amp;hl=en&amp;sll=55.953252,-3.188267&amp;sspn=0.183372,0.433273&amp;oq=7+Laverockdale&amp;hnear=7+Laverockdale+Park,+Edinburgh+EH13+0QE,+United+Kingdom&amp;t=m&amp;z=15" TargetMode="External"/><Relationship Id="rId4" Type="http://schemas.openxmlformats.org/officeDocument/2006/relationships/hyperlink" Target="http://maps.google.com/maps?q=7+Laverockdale+Park,+Edinburgh,+UK&amp;hl=en&amp;sll=55.953252,-3.188267&amp;sspn=0.183372,0.433273&amp;oq=7+Laverockdale&amp;hnear=7+Laverockdale+Park,+Edinburgh+EH13+0QE,+United+Kingdom&amp;t=m&amp;z=15" TargetMode="External"/><Relationship Id="rId9" Type="http://schemas.openxmlformats.org/officeDocument/2006/relationships/hyperlink" Target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TargetMode="External"/><Relationship Id="rId1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4"/>
  <sheetViews>
    <sheetView zoomScaleNormal="100" workbookViewId="0">
      <selection activeCell="D5" sqref="D5"/>
    </sheetView>
  </sheetViews>
  <sheetFormatPr defaultRowHeight="15" x14ac:dyDescent="0.25"/>
  <cols>
    <col min="1" max="1" width="9.140625" style="21" customWidth="1"/>
    <col min="2" max="2" width="15.140625" style="21" customWidth="1"/>
    <col min="3" max="3" width="33.7109375" style="21" customWidth="1"/>
    <col min="4" max="4" width="54.140625" style="21" customWidth="1"/>
    <col min="5" max="5" width="41.5703125" customWidth="1"/>
  </cols>
  <sheetData>
    <row r="1" spans="1:5" s="2" customFormat="1" x14ac:dyDescent="0.25">
      <c r="A1" s="22" t="s">
        <v>0</v>
      </c>
      <c r="B1" s="22" t="s">
        <v>1</v>
      </c>
      <c r="C1" s="22" t="s">
        <v>2</v>
      </c>
      <c r="D1" s="22" t="s">
        <v>3</v>
      </c>
      <c r="E1" s="2" t="s">
        <v>1981</v>
      </c>
    </row>
    <row r="2" spans="1:5" x14ac:dyDescent="0.25">
      <c r="A2" s="18">
        <v>0</v>
      </c>
      <c r="B2" s="19">
        <v>29618</v>
      </c>
      <c r="C2" s="20" t="s">
        <v>983</v>
      </c>
      <c r="D2" s="20" t="s">
        <v>1651</v>
      </c>
      <c r="E2" s="31"/>
    </row>
    <row r="3" spans="1:5" x14ac:dyDescent="0.25">
      <c r="A3" s="18">
        <v>1</v>
      </c>
      <c r="B3" s="19">
        <v>29625</v>
      </c>
      <c r="C3" s="20" t="s">
        <v>52</v>
      </c>
      <c r="D3" s="20"/>
      <c r="E3" s="31" t="s">
        <v>2067</v>
      </c>
    </row>
    <row r="4" spans="1:5" x14ac:dyDescent="0.25">
      <c r="A4" s="18">
        <v>2</v>
      </c>
      <c r="B4" s="19">
        <v>29632</v>
      </c>
      <c r="C4" s="20" t="s">
        <v>829</v>
      </c>
      <c r="D4" s="20"/>
      <c r="E4" s="31" t="s">
        <v>2052</v>
      </c>
    </row>
    <row r="5" spans="1:5" x14ac:dyDescent="0.25">
      <c r="A5" s="18">
        <v>3</v>
      </c>
      <c r="B5" s="19">
        <v>29639</v>
      </c>
      <c r="C5" s="20" t="s">
        <v>979</v>
      </c>
      <c r="D5" s="20"/>
      <c r="E5" s="31"/>
    </row>
    <row r="6" spans="1:5" x14ac:dyDescent="0.25">
      <c r="A6" s="18">
        <v>4</v>
      </c>
      <c r="B6" s="19">
        <v>29653</v>
      </c>
      <c r="C6" s="20" t="s">
        <v>867</v>
      </c>
      <c r="D6" s="20"/>
      <c r="E6" s="31"/>
    </row>
    <row r="7" spans="1:5" x14ac:dyDescent="0.25">
      <c r="A7" s="18">
        <v>5</v>
      </c>
      <c r="B7" s="19">
        <v>29660</v>
      </c>
      <c r="C7" s="20" t="s">
        <v>89</v>
      </c>
      <c r="D7" s="20"/>
      <c r="E7" s="31" t="s">
        <v>2053</v>
      </c>
    </row>
    <row r="8" spans="1:5" x14ac:dyDescent="0.25">
      <c r="A8" s="18">
        <v>6</v>
      </c>
      <c r="B8" s="19">
        <v>29667</v>
      </c>
      <c r="C8" s="20" t="s">
        <v>155</v>
      </c>
      <c r="D8" s="20" t="s">
        <v>868</v>
      </c>
      <c r="E8" s="31" t="s">
        <v>2054</v>
      </c>
    </row>
    <row r="9" spans="1:5" x14ac:dyDescent="0.25">
      <c r="A9" s="18">
        <v>7</v>
      </c>
      <c r="B9" s="19">
        <v>29674</v>
      </c>
      <c r="C9" s="20" t="s">
        <v>869</v>
      </c>
      <c r="D9" s="20" t="s">
        <v>880</v>
      </c>
      <c r="E9" s="31"/>
    </row>
    <row r="10" spans="1:5" x14ac:dyDescent="0.25">
      <c r="A10" s="18">
        <v>8</v>
      </c>
      <c r="B10" s="19">
        <v>29681</v>
      </c>
      <c r="C10" s="20" t="s">
        <v>870</v>
      </c>
      <c r="D10" s="20" t="s">
        <v>1651</v>
      </c>
      <c r="E10" s="31"/>
    </row>
    <row r="11" spans="1:5" x14ac:dyDescent="0.25">
      <c r="A11" s="18">
        <v>9</v>
      </c>
      <c r="B11" s="19">
        <v>29688</v>
      </c>
      <c r="C11" s="20" t="s">
        <v>871</v>
      </c>
      <c r="D11" s="20" t="s">
        <v>924</v>
      </c>
      <c r="E11" s="31"/>
    </row>
    <row r="12" spans="1:5" x14ac:dyDescent="0.25">
      <c r="A12" s="18">
        <v>10</v>
      </c>
      <c r="B12" s="19">
        <v>29695</v>
      </c>
      <c r="C12" s="20" t="s">
        <v>874</v>
      </c>
      <c r="D12" s="20" t="s">
        <v>925</v>
      </c>
      <c r="E12" s="31"/>
    </row>
    <row r="13" spans="1:5" x14ac:dyDescent="0.25">
      <c r="A13" s="18">
        <v>11</v>
      </c>
      <c r="B13" s="19">
        <v>29702</v>
      </c>
      <c r="C13" s="20" t="s">
        <v>875</v>
      </c>
      <c r="D13" s="20" t="s">
        <v>926</v>
      </c>
      <c r="E13" s="31"/>
    </row>
    <row r="14" spans="1:5" x14ac:dyDescent="0.25">
      <c r="A14" s="18">
        <v>12</v>
      </c>
      <c r="B14" s="19">
        <v>29709</v>
      </c>
      <c r="C14" s="20" t="s">
        <v>876</v>
      </c>
      <c r="D14" s="20" t="s">
        <v>927</v>
      </c>
      <c r="E14" s="31" t="s">
        <v>1692</v>
      </c>
    </row>
    <row r="15" spans="1:5" x14ac:dyDescent="0.25">
      <c r="A15" s="18">
        <v>13</v>
      </c>
      <c r="B15" s="19">
        <v>29716</v>
      </c>
      <c r="C15" s="20" t="s">
        <v>877</v>
      </c>
      <c r="D15" s="20" t="s">
        <v>1652</v>
      </c>
      <c r="E15" s="31" t="s">
        <v>1973</v>
      </c>
    </row>
    <row r="16" spans="1:5" x14ac:dyDescent="0.25">
      <c r="A16" s="18">
        <v>14</v>
      </c>
      <c r="B16" s="19">
        <v>29723</v>
      </c>
      <c r="C16" s="20" t="s">
        <v>878</v>
      </c>
      <c r="D16" s="20" t="s">
        <v>925</v>
      </c>
      <c r="E16" s="31"/>
    </row>
    <row r="17" spans="1:5" x14ac:dyDescent="0.25">
      <c r="A17" s="18">
        <v>15</v>
      </c>
      <c r="B17" s="19">
        <v>29730</v>
      </c>
      <c r="C17" s="20" t="s">
        <v>874</v>
      </c>
      <c r="D17" s="20" t="s">
        <v>1651</v>
      </c>
      <c r="E17" s="31"/>
    </row>
    <row r="18" spans="1:5" x14ac:dyDescent="0.25">
      <c r="A18" s="18">
        <v>16</v>
      </c>
      <c r="B18" s="19">
        <v>29737</v>
      </c>
      <c r="C18" s="20" t="s">
        <v>157</v>
      </c>
      <c r="D18" s="20" t="s">
        <v>928</v>
      </c>
      <c r="E18" s="31"/>
    </row>
    <row r="19" spans="1:5" x14ac:dyDescent="0.25">
      <c r="A19" s="18">
        <v>17</v>
      </c>
      <c r="B19" s="19">
        <v>29744</v>
      </c>
      <c r="C19" s="20" t="s">
        <v>879</v>
      </c>
      <c r="D19" s="20" t="s">
        <v>929</v>
      </c>
      <c r="E19" s="31"/>
    </row>
    <row r="20" spans="1:5" x14ac:dyDescent="0.25">
      <c r="A20" s="18">
        <v>18</v>
      </c>
      <c r="B20" s="19">
        <v>29751</v>
      </c>
      <c r="C20" s="20" t="s">
        <v>838</v>
      </c>
      <c r="D20" s="20" t="s">
        <v>880</v>
      </c>
      <c r="E20" s="31" t="s">
        <v>1975</v>
      </c>
    </row>
    <row r="21" spans="1:5" x14ac:dyDescent="0.25">
      <c r="A21" s="18">
        <v>19</v>
      </c>
      <c r="B21" s="19">
        <v>29758</v>
      </c>
      <c r="C21" s="20" t="s">
        <v>881</v>
      </c>
      <c r="D21" s="20" t="s">
        <v>930</v>
      </c>
      <c r="E21" s="31" t="s">
        <v>1681</v>
      </c>
    </row>
    <row r="22" spans="1:5" x14ac:dyDescent="0.25">
      <c r="A22" s="18">
        <v>20</v>
      </c>
      <c r="B22" s="19">
        <v>29765</v>
      </c>
      <c r="C22" s="20" t="s">
        <v>882</v>
      </c>
      <c r="D22" s="20" t="s">
        <v>931</v>
      </c>
      <c r="E22" s="31" t="s">
        <v>2055</v>
      </c>
    </row>
    <row r="23" spans="1:5" x14ac:dyDescent="0.25">
      <c r="A23" s="18">
        <v>21</v>
      </c>
      <c r="B23" s="19">
        <v>29772</v>
      </c>
      <c r="C23" s="20" t="s">
        <v>266</v>
      </c>
      <c r="D23" s="20" t="s">
        <v>932</v>
      </c>
      <c r="E23" s="31"/>
    </row>
    <row r="24" spans="1:5" x14ac:dyDescent="0.25">
      <c r="A24" s="18">
        <v>22</v>
      </c>
      <c r="B24" s="19">
        <v>29779</v>
      </c>
      <c r="C24" s="20" t="s">
        <v>883</v>
      </c>
      <c r="D24" s="20" t="s">
        <v>884</v>
      </c>
      <c r="E24" s="31"/>
    </row>
    <row r="25" spans="1:5" x14ac:dyDescent="0.25">
      <c r="A25" s="18">
        <v>23</v>
      </c>
      <c r="B25" s="19">
        <v>29786</v>
      </c>
      <c r="C25" s="20" t="s">
        <v>23</v>
      </c>
      <c r="D25" s="20" t="s">
        <v>925</v>
      </c>
      <c r="E25" s="31" t="s">
        <v>1975</v>
      </c>
    </row>
    <row r="26" spans="1:5" x14ac:dyDescent="0.25">
      <c r="A26" s="18">
        <v>24</v>
      </c>
      <c r="B26" s="19">
        <v>29793</v>
      </c>
      <c r="C26" s="20" t="s">
        <v>877</v>
      </c>
      <c r="D26" s="20" t="s">
        <v>873</v>
      </c>
      <c r="E26" s="31" t="s">
        <v>1973</v>
      </c>
    </row>
    <row r="27" spans="1:5" x14ac:dyDescent="0.25">
      <c r="A27" s="18">
        <v>25</v>
      </c>
      <c r="B27" s="19">
        <v>29800</v>
      </c>
      <c r="C27" s="20" t="s">
        <v>885</v>
      </c>
      <c r="D27" s="20" t="s">
        <v>924</v>
      </c>
      <c r="E27" s="31"/>
    </row>
    <row r="28" spans="1:5" x14ac:dyDescent="0.25">
      <c r="A28" s="18">
        <v>26</v>
      </c>
      <c r="B28" s="19">
        <v>29807</v>
      </c>
      <c r="C28" s="20" t="s">
        <v>829</v>
      </c>
      <c r="D28" s="20" t="s">
        <v>933</v>
      </c>
      <c r="E28" s="31" t="s">
        <v>2052</v>
      </c>
    </row>
    <row r="29" spans="1:5" x14ac:dyDescent="0.25">
      <c r="A29" s="18">
        <v>27</v>
      </c>
      <c r="B29" s="19">
        <v>29814</v>
      </c>
      <c r="C29" s="20" t="s">
        <v>660</v>
      </c>
      <c r="D29" s="20" t="s">
        <v>934</v>
      </c>
      <c r="E29" s="31"/>
    </row>
    <row r="30" spans="1:5" x14ac:dyDescent="0.25">
      <c r="A30" s="18">
        <v>28</v>
      </c>
      <c r="B30" s="19">
        <v>29821</v>
      </c>
      <c r="C30" s="20" t="s">
        <v>1653</v>
      </c>
      <c r="D30" s="20" t="s">
        <v>935</v>
      </c>
      <c r="E30" s="31" t="s">
        <v>2056</v>
      </c>
    </row>
    <row r="31" spans="1:5" x14ac:dyDescent="0.25">
      <c r="A31" s="18">
        <v>29</v>
      </c>
      <c r="B31" s="19">
        <v>29828</v>
      </c>
      <c r="C31" s="20" t="s">
        <v>888</v>
      </c>
      <c r="D31" s="20" t="s">
        <v>889</v>
      </c>
      <c r="E31" s="31"/>
    </row>
    <row r="32" spans="1:5" x14ac:dyDescent="0.25">
      <c r="A32" s="18">
        <v>30</v>
      </c>
      <c r="B32" s="19">
        <v>29835</v>
      </c>
      <c r="C32" s="20" t="s">
        <v>890</v>
      </c>
      <c r="D32" s="20" t="s">
        <v>936</v>
      </c>
      <c r="E32" s="31"/>
    </row>
    <row r="33" spans="1:5" x14ac:dyDescent="0.25">
      <c r="A33" s="18">
        <v>31</v>
      </c>
      <c r="B33" s="19">
        <v>29842</v>
      </c>
      <c r="C33" s="20" t="s">
        <v>1654</v>
      </c>
      <c r="D33" s="20" t="s">
        <v>880</v>
      </c>
      <c r="E33" s="31" t="s">
        <v>2057</v>
      </c>
    </row>
    <row r="34" spans="1:5" x14ac:dyDescent="0.25">
      <c r="A34" s="18">
        <v>32</v>
      </c>
      <c r="B34" s="19">
        <v>29849</v>
      </c>
      <c r="C34" s="20" t="s">
        <v>892</v>
      </c>
      <c r="D34" s="20" t="s">
        <v>930</v>
      </c>
      <c r="E34" s="31" t="s">
        <v>2440</v>
      </c>
    </row>
    <row r="35" spans="1:5" x14ac:dyDescent="0.25">
      <c r="A35" s="18">
        <v>33</v>
      </c>
      <c r="B35" s="19">
        <v>29856</v>
      </c>
      <c r="C35" s="20" t="s">
        <v>2441</v>
      </c>
      <c r="D35" s="20" t="s">
        <v>937</v>
      </c>
      <c r="E35" s="31" t="s">
        <v>2058</v>
      </c>
    </row>
    <row r="36" spans="1:5" x14ac:dyDescent="0.25">
      <c r="A36" s="18">
        <v>34</v>
      </c>
      <c r="B36" s="19">
        <v>29863</v>
      </c>
      <c r="C36" s="20" t="s">
        <v>882</v>
      </c>
      <c r="D36" s="20" t="s">
        <v>938</v>
      </c>
      <c r="E36" s="31" t="s">
        <v>2055</v>
      </c>
    </row>
    <row r="37" spans="1:5" x14ac:dyDescent="0.25">
      <c r="A37" s="18">
        <v>35</v>
      </c>
      <c r="B37" s="19">
        <v>29870</v>
      </c>
      <c r="C37" s="20" t="s">
        <v>893</v>
      </c>
      <c r="D37" s="20" t="s">
        <v>939</v>
      </c>
      <c r="E37" s="31" t="s">
        <v>1977</v>
      </c>
    </row>
    <row r="38" spans="1:5" x14ac:dyDescent="0.25">
      <c r="A38" s="18">
        <v>36</v>
      </c>
      <c r="B38" s="19">
        <v>29877</v>
      </c>
      <c r="C38" s="20" t="s">
        <v>895</v>
      </c>
      <c r="D38" s="20" t="s">
        <v>924</v>
      </c>
      <c r="E38" s="31"/>
    </row>
    <row r="39" spans="1:5" x14ac:dyDescent="0.25">
      <c r="A39" s="18">
        <v>37</v>
      </c>
      <c r="B39" s="19">
        <v>29884</v>
      </c>
      <c r="C39" s="20" t="s">
        <v>1655</v>
      </c>
      <c r="D39" s="20" t="s">
        <v>884</v>
      </c>
      <c r="E39" s="31" t="s">
        <v>2059</v>
      </c>
    </row>
    <row r="40" spans="1:5" x14ac:dyDescent="0.25">
      <c r="A40" s="18">
        <v>38</v>
      </c>
      <c r="B40" s="19">
        <v>29891</v>
      </c>
      <c r="C40" s="20" t="s">
        <v>896</v>
      </c>
      <c r="D40" s="20" t="s">
        <v>1651</v>
      </c>
      <c r="E40" s="31"/>
    </row>
    <row r="41" spans="1:5" x14ac:dyDescent="0.25">
      <c r="A41" s="18">
        <v>39</v>
      </c>
      <c r="B41" s="19">
        <v>29898</v>
      </c>
      <c r="C41" s="20" t="s">
        <v>1656</v>
      </c>
      <c r="D41" s="20" t="s">
        <v>940</v>
      </c>
      <c r="E41" s="31" t="s">
        <v>2060</v>
      </c>
    </row>
    <row r="42" spans="1:5" x14ac:dyDescent="0.25">
      <c r="A42" s="18">
        <v>40</v>
      </c>
      <c r="B42" s="19">
        <v>29905</v>
      </c>
      <c r="C42" s="20" t="s">
        <v>1657</v>
      </c>
      <c r="D42" s="20" t="s">
        <v>941</v>
      </c>
      <c r="E42" s="31" t="s">
        <v>319</v>
      </c>
    </row>
    <row r="43" spans="1:5" x14ac:dyDescent="0.25">
      <c r="A43" s="18">
        <v>41</v>
      </c>
      <c r="B43" s="19">
        <v>29912</v>
      </c>
      <c r="C43" s="20" t="s">
        <v>1658</v>
      </c>
      <c r="D43" s="20" t="s">
        <v>942</v>
      </c>
      <c r="E43" s="31" t="s">
        <v>2061</v>
      </c>
    </row>
    <row r="44" spans="1:5" x14ac:dyDescent="0.25">
      <c r="A44" s="18">
        <v>42</v>
      </c>
      <c r="B44" s="19">
        <v>29919</v>
      </c>
      <c r="C44" s="20" t="s">
        <v>900</v>
      </c>
      <c r="D44" s="20" t="s">
        <v>943</v>
      </c>
      <c r="E44" s="31" t="s">
        <v>2053</v>
      </c>
    </row>
    <row r="45" spans="1:5" x14ac:dyDescent="0.25">
      <c r="A45" s="18">
        <v>43</v>
      </c>
      <c r="B45" s="19">
        <v>29926</v>
      </c>
      <c r="C45" s="20" t="s">
        <v>157</v>
      </c>
      <c r="D45" s="20" t="s">
        <v>944</v>
      </c>
      <c r="E45" s="31"/>
    </row>
    <row r="46" spans="1:5" x14ac:dyDescent="0.25">
      <c r="A46" s="18">
        <v>44</v>
      </c>
      <c r="B46" s="19">
        <v>29933</v>
      </c>
      <c r="C46" s="20" t="s">
        <v>901</v>
      </c>
      <c r="D46" s="20" t="s">
        <v>902</v>
      </c>
      <c r="E46" s="31"/>
    </row>
    <row r="47" spans="1:5" x14ac:dyDescent="0.25">
      <c r="A47" s="18">
        <v>45</v>
      </c>
      <c r="B47" s="19">
        <v>29940</v>
      </c>
      <c r="C47" s="20" t="s">
        <v>1659</v>
      </c>
      <c r="D47" s="20" t="s">
        <v>945</v>
      </c>
      <c r="E47" s="31" t="s">
        <v>2062</v>
      </c>
    </row>
    <row r="48" spans="1:5" x14ac:dyDescent="0.25">
      <c r="A48" s="18">
        <v>46</v>
      </c>
      <c r="B48" s="19">
        <v>29947</v>
      </c>
      <c r="C48" s="20" t="s">
        <v>874</v>
      </c>
      <c r="D48" s="20" t="s">
        <v>946</v>
      </c>
      <c r="E48" s="31" t="s">
        <v>1978</v>
      </c>
    </row>
    <row r="49" spans="1:5" x14ac:dyDescent="0.25">
      <c r="A49" s="18"/>
      <c r="B49" s="19">
        <v>29588</v>
      </c>
      <c r="C49" s="20" t="s">
        <v>903</v>
      </c>
      <c r="D49" s="20" t="s">
        <v>924</v>
      </c>
      <c r="E49" s="31"/>
    </row>
    <row r="50" spans="1:5" x14ac:dyDescent="0.25">
      <c r="A50" s="18">
        <v>47</v>
      </c>
      <c r="B50" s="19">
        <v>29954</v>
      </c>
      <c r="C50" s="20" t="s">
        <v>904</v>
      </c>
      <c r="D50" s="20" t="s">
        <v>55</v>
      </c>
      <c r="E50" s="31" t="s">
        <v>2442</v>
      </c>
    </row>
    <row r="51" spans="1:5" x14ac:dyDescent="0.25">
      <c r="A51" s="18">
        <v>48</v>
      </c>
      <c r="B51" s="19">
        <v>29961</v>
      </c>
      <c r="C51" s="20" t="s">
        <v>905</v>
      </c>
      <c r="D51" s="20" t="s">
        <v>947</v>
      </c>
      <c r="E51" s="31"/>
    </row>
    <row r="52" spans="1:5" x14ac:dyDescent="0.25">
      <c r="A52" s="18">
        <v>49</v>
      </c>
      <c r="B52" s="19">
        <v>29968</v>
      </c>
      <c r="C52" s="20" t="s">
        <v>892</v>
      </c>
      <c r="D52" s="20" t="s">
        <v>930</v>
      </c>
      <c r="E52" s="31"/>
    </row>
    <row r="53" spans="1:5" x14ac:dyDescent="0.25">
      <c r="A53" s="18">
        <v>50</v>
      </c>
      <c r="B53" s="19">
        <v>29975</v>
      </c>
      <c r="C53" s="20" t="s">
        <v>906</v>
      </c>
      <c r="D53" s="20" t="s">
        <v>1660</v>
      </c>
      <c r="E53" s="31"/>
    </row>
    <row r="54" spans="1:5" x14ac:dyDescent="0.25">
      <c r="A54" s="18">
        <v>51</v>
      </c>
      <c r="B54" s="19">
        <v>29982</v>
      </c>
      <c r="C54" s="20" t="s">
        <v>474</v>
      </c>
      <c r="D54" s="20" t="s">
        <v>1661</v>
      </c>
      <c r="E54" s="31"/>
    </row>
    <row r="55" spans="1:5" x14ac:dyDescent="0.25">
      <c r="A55" s="18">
        <v>52</v>
      </c>
      <c r="B55" s="19">
        <v>29989</v>
      </c>
      <c r="C55" s="20" t="s">
        <v>1662</v>
      </c>
      <c r="D55" s="20" t="s">
        <v>924</v>
      </c>
      <c r="E55" s="31"/>
    </row>
    <row r="56" spans="1:5" x14ac:dyDescent="0.25">
      <c r="A56" s="18">
        <v>53</v>
      </c>
      <c r="B56" s="19">
        <v>29996</v>
      </c>
      <c r="C56" s="20" t="s">
        <v>1198</v>
      </c>
      <c r="D56" s="20" t="s">
        <v>884</v>
      </c>
      <c r="E56" s="20" t="s">
        <v>2191</v>
      </c>
    </row>
    <row r="57" spans="1:5" x14ac:dyDescent="0.25">
      <c r="A57" s="18">
        <v>54</v>
      </c>
      <c r="B57" s="19">
        <v>30003</v>
      </c>
      <c r="C57" s="20" t="s">
        <v>1663</v>
      </c>
      <c r="D57" s="20" t="s">
        <v>948</v>
      </c>
      <c r="E57" s="31" t="s">
        <v>2063</v>
      </c>
    </row>
    <row r="58" spans="1:5" x14ac:dyDescent="0.25">
      <c r="A58" s="18">
        <v>55</v>
      </c>
      <c r="B58" s="19">
        <v>30010</v>
      </c>
      <c r="C58" s="20" t="s">
        <v>155</v>
      </c>
      <c r="D58" s="20" t="s">
        <v>949</v>
      </c>
      <c r="E58" s="31" t="s">
        <v>2064</v>
      </c>
    </row>
    <row r="59" spans="1:5" x14ac:dyDescent="0.25">
      <c r="A59" s="18">
        <v>56</v>
      </c>
      <c r="B59" s="19">
        <v>30017</v>
      </c>
      <c r="C59" s="20" t="s">
        <v>1664</v>
      </c>
      <c r="D59" s="20" t="s">
        <v>950</v>
      </c>
      <c r="E59" s="31" t="s">
        <v>1784</v>
      </c>
    </row>
    <row r="60" spans="1:5" x14ac:dyDescent="0.25">
      <c r="A60" s="18">
        <v>57</v>
      </c>
      <c r="B60" s="19">
        <v>30024</v>
      </c>
      <c r="C60" s="20" t="s">
        <v>1665</v>
      </c>
      <c r="D60" s="20" t="s">
        <v>925</v>
      </c>
      <c r="E60" s="31" t="s">
        <v>1665</v>
      </c>
    </row>
    <row r="61" spans="1:5" x14ac:dyDescent="0.25">
      <c r="A61" s="18">
        <v>58</v>
      </c>
      <c r="B61" s="19">
        <v>30031</v>
      </c>
      <c r="C61" s="20" t="s">
        <v>1577</v>
      </c>
      <c r="D61" s="20" t="s">
        <v>939</v>
      </c>
      <c r="E61" s="31"/>
    </row>
    <row r="62" spans="1:5" x14ac:dyDescent="0.25">
      <c r="A62" s="18">
        <v>59</v>
      </c>
      <c r="B62" s="19">
        <v>30038</v>
      </c>
      <c r="C62" s="20" t="s">
        <v>1654</v>
      </c>
      <c r="D62" s="20" t="s">
        <v>951</v>
      </c>
      <c r="E62" s="31" t="s">
        <v>2057</v>
      </c>
    </row>
    <row r="63" spans="1:5" x14ac:dyDescent="0.25">
      <c r="A63" s="18">
        <v>60</v>
      </c>
      <c r="B63" s="19">
        <v>30045</v>
      </c>
      <c r="C63" s="20" t="s">
        <v>2443</v>
      </c>
      <c r="D63" s="20" t="s">
        <v>952</v>
      </c>
      <c r="E63" s="31"/>
    </row>
    <row r="64" spans="1:5" x14ac:dyDescent="0.25">
      <c r="A64" s="18">
        <v>61</v>
      </c>
      <c r="B64" s="19">
        <v>30052</v>
      </c>
      <c r="C64" s="20" t="s">
        <v>1653</v>
      </c>
      <c r="D64" s="20" t="s">
        <v>908</v>
      </c>
      <c r="E64" s="31" t="s">
        <v>2056</v>
      </c>
    </row>
    <row r="65" spans="1:5" x14ac:dyDescent="0.25">
      <c r="A65" s="18">
        <v>62</v>
      </c>
      <c r="B65" s="19">
        <v>30059</v>
      </c>
      <c r="C65" s="20" t="s">
        <v>70</v>
      </c>
      <c r="D65" s="20" t="s">
        <v>909</v>
      </c>
      <c r="E65" s="36" t="s">
        <v>2065</v>
      </c>
    </row>
    <row r="66" spans="1:5" x14ac:dyDescent="0.25">
      <c r="A66" s="18">
        <v>63</v>
      </c>
      <c r="B66" s="19">
        <v>30066</v>
      </c>
      <c r="C66" s="20" t="s">
        <v>1666</v>
      </c>
      <c r="D66" s="20" t="s">
        <v>1661</v>
      </c>
      <c r="E66" s="31" t="s">
        <v>1681</v>
      </c>
    </row>
    <row r="67" spans="1:5" x14ac:dyDescent="0.25">
      <c r="A67" s="18">
        <v>64</v>
      </c>
      <c r="B67" s="19">
        <v>30073</v>
      </c>
      <c r="C67" s="20" t="s">
        <v>910</v>
      </c>
      <c r="D67" s="20" t="s">
        <v>887</v>
      </c>
      <c r="E67" s="31" t="s">
        <v>2066</v>
      </c>
    </row>
    <row r="68" spans="1:5" x14ac:dyDescent="0.25">
      <c r="A68" s="18">
        <v>65</v>
      </c>
      <c r="B68" s="19">
        <v>30080</v>
      </c>
      <c r="C68" s="20" t="s">
        <v>52</v>
      </c>
      <c r="D68" s="20" t="s">
        <v>943</v>
      </c>
      <c r="E68" s="31" t="s">
        <v>2067</v>
      </c>
    </row>
    <row r="69" spans="1:5" x14ac:dyDescent="0.25">
      <c r="A69" s="18">
        <v>66</v>
      </c>
      <c r="B69" s="19">
        <v>30087</v>
      </c>
      <c r="C69" s="20" t="s">
        <v>1667</v>
      </c>
      <c r="D69" s="20" t="s">
        <v>953</v>
      </c>
      <c r="E69" s="31" t="s">
        <v>1667</v>
      </c>
    </row>
    <row r="70" spans="1:5" x14ac:dyDescent="0.25">
      <c r="A70" s="18">
        <v>67</v>
      </c>
      <c r="B70" s="19">
        <v>30094</v>
      </c>
      <c r="C70" s="20" t="s">
        <v>912</v>
      </c>
      <c r="D70" s="20" t="s">
        <v>954</v>
      </c>
      <c r="E70" s="31"/>
    </row>
    <row r="71" spans="1:5" x14ac:dyDescent="0.25">
      <c r="A71" s="18">
        <v>68</v>
      </c>
      <c r="B71" s="19">
        <v>30101</v>
      </c>
      <c r="C71" s="20" t="s">
        <v>435</v>
      </c>
      <c r="D71" s="20" t="s">
        <v>924</v>
      </c>
      <c r="E71" s="31" t="s">
        <v>540</v>
      </c>
    </row>
    <row r="72" spans="1:5" x14ac:dyDescent="0.25">
      <c r="A72" s="18">
        <v>69</v>
      </c>
      <c r="B72" s="19">
        <v>30108</v>
      </c>
      <c r="C72" s="20" t="s">
        <v>882</v>
      </c>
      <c r="D72" s="20" t="s">
        <v>955</v>
      </c>
      <c r="E72" s="31" t="s">
        <v>2055</v>
      </c>
    </row>
    <row r="73" spans="1:5" x14ac:dyDescent="0.25">
      <c r="A73" s="18">
        <v>70</v>
      </c>
      <c r="B73" s="19">
        <v>30115</v>
      </c>
      <c r="C73" s="20" t="s">
        <v>765</v>
      </c>
      <c r="D73" s="20" t="s">
        <v>956</v>
      </c>
      <c r="E73" s="31" t="s">
        <v>2068</v>
      </c>
    </row>
    <row r="74" spans="1:5" x14ac:dyDescent="0.25">
      <c r="A74" s="18">
        <v>71</v>
      </c>
      <c r="B74" s="19">
        <v>30122</v>
      </c>
      <c r="C74" s="20" t="s">
        <v>882</v>
      </c>
      <c r="D74" s="20" t="s">
        <v>957</v>
      </c>
      <c r="E74" s="31" t="s">
        <v>2055</v>
      </c>
    </row>
    <row r="75" spans="1:5" x14ac:dyDescent="0.25">
      <c r="A75" s="18">
        <v>72</v>
      </c>
      <c r="B75" s="19">
        <v>30129</v>
      </c>
      <c r="C75" s="20" t="s">
        <v>913</v>
      </c>
      <c r="D75" s="20" t="s">
        <v>959</v>
      </c>
      <c r="E75" s="31" t="s">
        <v>2069</v>
      </c>
    </row>
    <row r="76" spans="1:5" x14ac:dyDescent="0.25">
      <c r="A76" s="18">
        <v>73</v>
      </c>
      <c r="B76" s="19">
        <v>30136</v>
      </c>
      <c r="C76" s="20" t="s">
        <v>1668</v>
      </c>
      <c r="D76" s="20" t="s">
        <v>958</v>
      </c>
      <c r="E76" s="31" t="s">
        <v>653</v>
      </c>
    </row>
    <row r="77" spans="1:5" x14ac:dyDescent="0.25">
      <c r="A77" s="18">
        <v>74</v>
      </c>
      <c r="B77" s="19">
        <v>30143</v>
      </c>
      <c r="C77" s="20" t="s">
        <v>1669</v>
      </c>
      <c r="D77" s="20" t="s">
        <v>960</v>
      </c>
      <c r="E77" s="31" t="s">
        <v>2444</v>
      </c>
    </row>
    <row r="78" spans="1:5" x14ac:dyDescent="0.25">
      <c r="A78" s="18">
        <v>75</v>
      </c>
      <c r="B78" s="19">
        <v>30150</v>
      </c>
      <c r="C78" s="20" t="s">
        <v>1670</v>
      </c>
      <c r="D78" s="20" t="s">
        <v>961</v>
      </c>
      <c r="E78" s="31" t="s">
        <v>2445</v>
      </c>
    </row>
    <row r="79" spans="1:5" x14ac:dyDescent="0.25">
      <c r="A79" s="18">
        <v>76</v>
      </c>
      <c r="B79" s="19">
        <v>30157</v>
      </c>
      <c r="C79" s="20" t="s">
        <v>1671</v>
      </c>
      <c r="D79" s="20" t="s">
        <v>962</v>
      </c>
      <c r="E79" s="31" t="s">
        <v>2066</v>
      </c>
    </row>
    <row r="80" spans="1:5" x14ac:dyDescent="0.25">
      <c r="A80" s="18">
        <v>77</v>
      </c>
      <c r="B80" s="19">
        <v>30164</v>
      </c>
      <c r="C80" s="20" t="s">
        <v>164</v>
      </c>
      <c r="D80" s="20" t="s">
        <v>963</v>
      </c>
      <c r="E80" s="31" t="s">
        <v>2070</v>
      </c>
    </row>
    <row r="81" spans="1:5" x14ac:dyDescent="0.25">
      <c r="A81" s="18">
        <v>78</v>
      </c>
      <c r="B81" s="19">
        <v>30171</v>
      </c>
      <c r="C81" s="20" t="s">
        <v>435</v>
      </c>
      <c r="D81" s="20" t="s">
        <v>1672</v>
      </c>
      <c r="E81" s="31" t="s">
        <v>540</v>
      </c>
    </row>
    <row r="82" spans="1:5" x14ac:dyDescent="0.25">
      <c r="A82" s="18">
        <v>79</v>
      </c>
      <c r="B82" s="19">
        <v>30178</v>
      </c>
      <c r="C82" s="20" t="s">
        <v>1673</v>
      </c>
      <c r="D82" s="20" t="s">
        <v>964</v>
      </c>
      <c r="E82" s="31" t="s">
        <v>1673</v>
      </c>
    </row>
    <row r="83" spans="1:5" x14ac:dyDescent="0.25">
      <c r="A83" s="18">
        <v>80</v>
      </c>
      <c r="B83" s="19">
        <v>30185</v>
      </c>
      <c r="C83" s="20" t="s">
        <v>916</v>
      </c>
      <c r="D83" s="20" t="s">
        <v>965</v>
      </c>
      <c r="E83" s="31"/>
    </row>
    <row r="84" spans="1:5" x14ac:dyDescent="0.25">
      <c r="A84" s="18">
        <v>81</v>
      </c>
      <c r="B84" s="19">
        <v>30192</v>
      </c>
      <c r="C84" s="20" t="s">
        <v>516</v>
      </c>
      <c r="D84" s="20" t="s">
        <v>917</v>
      </c>
      <c r="E84" s="31"/>
    </row>
    <row r="85" spans="1:5" x14ac:dyDescent="0.25">
      <c r="A85" s="18">
        <v>82</v>
      </c>
      <c r="B85" s="19">
        <v>30199</v>
      </c>
      <c r="C85" s="20" t="s">
        <v>1674</v>
      </c>
      <c r="D85" s="20" t="s">
        <v>898</v>
      </c>
      <c r="E85" s="31" t="s">
        <v>677</v>
      </c>
    </row>
    <row r="86" spans="1:5" x14ac:dyDescent="0.25">
      <c r="A86" s="18">
        <v>83</v>
      </c>
      <c r="B86" s="19">
        <v>30206</v>
      </c>
      <c r="C86" s="20" t="s">
        <v>918</v>
      </c>
      <c r="D86" s="20" t="s">
        <v>966</v>
      </c>
      <c r="E86" s="31" t="s">
        <v>2071</v>
      </c>
    </row>
    <row r="87" spans="1:5" x14ac:dyDescent="0.25">
      <c r="A87" s="18">
        <v>84</v>
      </c>
      <c r="B87" s="19">
        <v>30213</v>
      </c>
      <c r="C87" s="20" t="s">
        <v>919</v>
      </c>
      <c r="D87" s="20" t="s">
        <v>967</v>
      </c>
      <c r="E87" s="31"/>
    </row>
    <row r="88" spans="1:5" x14ac:dyDescent="0.25">
      <c r="A88" s="18">
        <v>85</v>
      </c>
      <c r="B88" s="19">
        <v>30220</v>
      </c>
      <c r="C88" s="20" t="s">
        <v>1675</v>
      </c>
      <c r="D88" s="20" t="s">
        <v>968</v>
      </c>
      <c r="E88" s="31" t="s">
        <v>1675</v>
      </c>
    </row>
    <row r="89" spans="1:5" x14ac:dyDescent="0.25">
      <c r="A89" s="18">
        <v>86</v>
      </c>
      <c r="B89" s="19">
        <v>30227</v>
      </c>
      <c r="C89" s="20" t="s">
        <v>164</v>
      </c>
      <c r="D89" s="20" t="s">
        <v>969</v>
      </c>
      <c r="E89" s="31" t="s">
        <v>2446</v>
      </c>
    </row>
    <row r="90" spans="1:5" x14ac:dyDescent="0.25">
      <c r="A90" s="18">
        <v>87</v>
      </c>
      <c r="B90" s="19">
        <v>30234</v>
      </c>
      <c r="C90" s="20" t="s">
        <v>150</v>
      </c>
      <c r="D90" s="20" t="s">
        <v>970</v>
      </c>
      <c r="E90" s="31" t="s">
        <v>382</v>
      </c>
    </row>
    <row r="91" spans="1:5" x14ac:dyDescent="0.25">
      <c r="A91" s="18">
        <v>88</v>
      </c>
      <c r="B91" s="19">
        <v>30241</v>
      </c>
      <c r="C91" s="20" t="s">
        <v>1676</v>
      </c>
      <c r="D91" s="20" t="s">
        <v>971</v>
      </c>
      <c r="E91" s="31" t="s">
        <v>2072</v>
      </c>
    </row>
    <row r="92" spans="1:5" x14ac:dyDescent="0.25">
      <c r="A92" s="18">
        <v>89</v>
      </c>
      <c r="B92" s="19">
        <v>30248</v>
      </c>
      <c r="C92" s="20" t="s">
        <v>1677</v>
      </c>
      <c r="D92" s="20" t="s">
        <v>972</v>
      </c>
      <c r="E92" s="31" t="s">
        <v>2447</v>
      </c>
    </row>
    <row r="93" spans="1:5" x14ac:dyDescent="0.25">
      <c r="A93" s="18">
        <v>90</v>
      </c>
      <c r="B93" s="19">
        <v>30255</v>
      </c>
      <c r="C93" s="20" t="s">
        <v>1678</v>
      </c>
      <c r="D93" s="20" t="s">
        <v>973</v>
      </c>
      <c r="E93" s="31"/>
    </row>
    <row r="94" spans="1:5" x14ac:dyDescent="0.25">
      <c r="A94" s="18">
        <v>91</v>
      </c>
      <c r="B94" s="19">
        <v>30262</v>
      </c>
      <c r="C94" s="20" t="s">
        <v>833</v>
      </c>
      <c r="D94" s="20" t="s">
        <v>958</v>
      </c>
      <c r="E94" s="31"/>
    </row>
    <row r="95" spans="1:5" x14ac:dyDescent="0.25">
      <c r="A95" s="18">
        <v>92</v>
      </c>
      <c r="B95" s="19">
        <v>30269</v>
      </c>
      <c r="C95" s="20" t="s">
        <v>1679</v>
      </c>
      <c r="D95" s="20" t="s">
        <v>943</v>
      </c>
      <c r="E95" s="31"/>
    </row>
    <row r="96" spans="1:5" x14ac:dyDescent="0.25">
      <c r="A96" s="18">
        <v>93</v>
      </c>
      <c r="B96" s="19">
        <v>30276</v>
      </c>
      <c r="C96" s="20" t="s">
        <v>876</v>
      </c>
      <c r="D96" s="20" t="s">
        <v>924</v>
      </c>
      <c r="E96" s="31" t="s">
        <v>2074</v>
      </c>
    </row>
    <row r="97" spans="1:5" x14ac:dyDescent="0.25">
      <c r="A97" s="18">
        <v>94</v>
      </c>
      <c r="B97" s="19">
        <v>30283</v>
      </c>
      <c r="C97" s="20" t="s">
        <v>1677</v>
      </c>
      <c r="D97" s="20" t="s">
        <v>1680</v>
      </c>
      <c r="E97" s="31" t="s">
        <v>2447</v>
      </c>
    </row>
    <row r="98" spans="1:5" x14ac:dyDescent="0.25">
      <c r="A98" s="24"/>
      <c r="B98" s="23">
        <v>30289</v>
      </c>
      <c r="C98" s="26" t="s">
        <v>835</v>
      </c>
      <c r="D98" s="24"/>
      <c r="E98" s="32" t="s">
        <v>2075</v>
      </c>
    </row>
    <row r="99" spans="1:5" x14ac:dyDescent="0.25">
      <c r="A99" s="25">
        <v>95</v>
      </c>
      <c r="B99" s="23">
        <v>30290</v>
      </c>
      <c r="C99" s="26" t="s">
        <v>835</v>
      </c>
      <c r="D99" s="24" t="s">
        <v>939</v>
      </c>
      <c r="E99" s="32" t="s">
        <v>2075</v>
      </c>
    </row>
    <row r="100" spans="1:5" x14ac:dyDescent="0.25">
      <c r="A100" s="18">
        <v>96</v>
      </c>
      <c r="B100" s="19">
        <v>30297</v>
      </c>
      <c r="C100" s="20" t="s">
        <v>209</v>
      </c>
      <c r="D100" s="20" t="s">
        <v>975</v>
      </c>
      <c r="E100" s="31" t="s">
        <v>2076</v>
      </c>
    </row>
    <row r="101" spans="1:5" x14ac:dyDescent="0.25">
      <c r="A101" s="18">
        <v>97</v>
      </c>
      <c r="B101" s="19">
        <v>30304</v>
      </c>
      <c r="C101" s="20" t="s">
        <v>824</v>
      </c>
      <c r="D101" s="20" t="s">
        <v>976</v>
      </c>
      <c r="E101" s="31" t="s">
        <v>1980</v>
      </c>
    </row>
    <row r="102" spans="1:5" x14ac:dyDescent="0.25">
      <c r="A102" s="18">
        <v>98</v>
      </c>
      <c r="B102" s="19">
        <v>30311</v>
      </c>
      <c r="C102" s="20" t="s">
        <v>823</v>
      </c>
      <c r="D102" s="20" t="s">
        <v>977</v>
      </c>
      <c r="E102" s="31" t="s">
        <v>2448</v>
      </c>
    </row>
    <row r="103" spans="1:5" x14ac:dyDescent="0.25">
      <c r="A103" s="18">
        <v>99</v>
      </c>
      <c r="B103" s="19">
        <v>30318</v>
      </c>
      <c r="C103" s="20" t="s">
        <v>922</v>
      </c>
      <c r="D103" s="20" t="s">
        <v>978</v>
      </c>
      <c r="E103" s="31" t="s">
        <v>382</v>
      </c>
    </row>
    <row r="104" spans="1:5" x14ac:dyDescent="0.25">
      <c r="A104" s="18">
        <v>100</v>
      </c>
      <c r="B104" s="19">
        <v>30325</v>
      </c>
      <c r="C104" s="20" t="s">
        <v>1681</v>
      </c>
      <c r="D104" s="20" t="s">
        <v>923</v>
      </c>
      <c r="E104" s="31" t="s">
        <v>1681</v>
      </c>
    </row>
  </sheetData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5"/>
  <sheetViews>
    <sheetView topLeftCell="A30" workbookViewId="0">
      <selection activeCell="C36" sqref="C36"/>
    </sheetView>
  </sheetViews>
  <sheetFormatPr defaultRowHeight="15" x14ac:dyDescent="0.25"/>
  <cols>
    <col min="2" max="2" width="15.140625" customWidth="1"/>
    <col min="3" max="3" width="36.5703125" customWidth="1"/>
    <col min="4" max="4" width="45.7109375" customWidth="1"/>
    <col min="5" max="5" width="41.57031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1981</v>
      </c>
    </row>
    <row r="2" spans="1:5" x14ac:dyDescent="0.25">
      <c r="A2" s="15">
        <v>901</v>
      </c>
      <c r="B2" s="16">
        <v>35918</v>
      </c>
      <c r="C2" s="14" t="s">
        <v>819</v>
      </c>
      <c r="D2" s="14" t="s">
        <v>844</v>
      </c>
      <c r="E2" s="31" t="s">
        <v>2027</v>
      </c>
    </row>
    <row r="3" spans="1:5" x14ac:dyDescent="0.25">
      <c r="A3" s="15">
        <v>902</v>
      </c>
      <c r="B3" s="16">
        <v>35925</v>
      </c>
      <c r="C3" s="17" t="s">
        <v>67</v>
      </c>
      <c r="D3" s="17" t="s">
        <v>845</v>
      </c>
      <c r="E3" s="32" t="s">
        <v>2121</v>
      </c>
    </row>
    <row r="4" spans="1:5" x14ac:dyDescent="0.25">
      <c r="A4" s="15">
        <v>903</v>
      </c>
      <c r="B4" s="16">
        <v>35932</v>
      </c>
      <c r="C4" s="17" t="s">
        <v>820</v>
      </c>
      <c r="D4" s="17" t="s">
        <v>854</v>
      </c>
      <c r="E4" s="32" t="s">
        <v>2120</v>
      </c>
    </row>
    <row r="5" spans="1:5" x14ac:dyDescent="0.25">
      <c r="A5" s="15">
        <v>904</v>
      </c>
      <c r="B5" s="16">
        <v>35939</v>
      </c>
      <c r="C5" s="17" t="s">
        <v>243</v>
      </c>
      <c r="D5" s="17" t="s">
        <v>675</v>
      </c>
      <c r="E5" s="32" t="s">
        <v>2122</v>
      </c>
    </row>
    <row r="6" spans="1:5" x14ac:dyDescent="0.25">
      <c r="A6" s="15">
        <v>905</v>
      </c>
      <c r="B6" s="16">
        <v>35946</v>
      </c>
      <c r="C6" s="17" t="s">
        <v>980</v>
      </c>
      <c r="D6" s="17" t="s">
        <v>59</v>
      </c>
      <c r="E6" s="32" t="s">
        <v>2586</v>
      </c>
    </row>
    <row r="7" spans="1:5" x14ac:dyDescent="0.25">
      <c r="A7" s="15">
        <v>906</v>
      </c>
      <c r="B7" s="16">
        <v>35953</v>
      </c>
      <c r="C7" s="17" t="s">
        <v>1956</v>
      </c>
      <c r="D7" s="17" t="s">
        <v>846</v>
      </c>
      <c r="E7" s="32" t="s">
        <v>2587</v>
      </c>
    </row>
    <row r="8" spans="1:5" x14ac:dyDescent="0.25">
      <c r="A8" s="15">
        <v>907</v>
      </c>
      <c r="B8" s="16">
        <v>35960</v>
      </c>
      <c r="C8" s="17" t="s">
        <v>822</v>
      </c>
      <c r="D8" s="17" t="s">
        <v>26</v>
      </c>
      <c r="E8" s="32" t="s">
        <v>1692</v>
      </c>
    </row>
    <row r="9" spans="1:5" x14ac:dyDescent="0.25">
      <c r="A9" s="15">
        <v>908</v>
      </c>
      <c r="B9" s="16">
        <v>35967</v>
      </c>
      <c r="C9" s="17" t="s">
        <v>181</v>
      </c>
      <c r="D9" s="17" t="s">
        <v>66</v>
      </c>
      <c r="E9" s="32" t="s">
        <v>2114</v>
      </c>
    </row>
    <row r="10" spans="1:5" x14ac:dyDescent="0.25">
      <c r="A10" s="15">
        <v>909</v>
      </c>
      <c r="B10" s="16">
        <v>35974</v>
      </c>
      <c r="C10" s="17" t="s">
        <v>981</v>
      </c>
      <c r="D10" s="17" t="s">
        <v>855</v>
      </c>
      <c r="E10" s="32" t="s">
        <v>2588</v>
      </c>
    </row>
    <row r="11" spans="1:5" x14ac:dyDescent="0.25">
      <c r="A11" s="15">
        <v>910</v>
      </c>
      <c r="B11" s="16">
        <v>35981</v>
      </c>
      <c r="C11" s="17" t="s">
        <v>115</v>
      </c>
      <c r="D11" s="17" t="s">
        <v>1957</v>
      </c>
      <c r="E11" s="32" t="s">
        <v>2114</v>
      </c>
    </row>
    <row r="12" spans="1:5" x14ac:dyDescent="0.25">
      <c r="A12" s="12">
        <v>911</v>
      </c>
      <c r="B12" s="13">
        <v>35988</v>
      </c>
      <c r="C12" s="14" t="s">
        <v>307</v>
      </c>
      <c r="D12" s="14" t="s">
        <v>12</v>
      </c>
      <c r="E12" s="32" t="s">
        <v>2123</v>
      </c>
    </row>
    <row r="13" spans="1:5" x14ac:dyDescent="0.25">
      <c r="A13" s="15">
        <v>912</v>
      </c>
      <c r="B13" s="16">
        <v>35995</v>
      </c>
      <c r="C13" s="17" t="s">
        <v>825</v>
      </c>
      <c r="D13" s="17" t="s">
        <v>80</v>
      </c>
      <c r="E13" s="32" t="s">
        <v>2124</v>
      </c>
    </row>
    <row r="14" spans="1:5" x14ac:dyDescent="0.25">
      <c r="A14" s="15">
        <v>913</v>
      </c>
      <c r="B14" s="16">
        <v>36002</v>
      </c>
      <c r="C14" s="17" t="s">
        <v>826</v>
      </c>
      <c r="D14" s="17" t="s">
        <v>847</v>
      </c>
      <c r="E14" s="32" t="s">
        <v>2125</v>
      </c>
    </row>
    <row r="15" spans="1:5" x14ac:dyDescent="0.25">
      <c r="A15" s="15">
        <v>914</v>
      </c>
      <c r="B15" s="16">
        <v>36009</v>
      </c>
      <c r="C15" s="17" t="s">
        <v>827</v>
      </c>
      <c r="D15" s="17" t="s">
        <v>856</v>
      </c>
      <c r="E15" s="32" t="s">
        <v>2126</v>
      </c>
    </row>
    <row r="16" spans="1:5" x14ac:dyDescent="0.25">
      <c r="A16" s="15">
        <v>915</v>
      </c>
      <c r="B16" s="16">
        <v>36016</v>
      </c>
      <c r="C16" s="17" t="s">
        <v>828</v>
      </c>
      <c r="D16" s="17" t="s">
        <v>857</v>
      </c>
      <c r="E16" s="32" t="s">
        <v>2127</v>
      </c>
    </row>
    <row r="17" spans="1:5" x14ac:dyDescent="0.25">
      <c r="A17" s="15">
        <v>916</v>
      </c>
      <c r="B17" s="16" t="s">
        <v>817</v>
      </c>
      <c r="C17" s="17" t="s">
        <v>829</v>
      </c>
      <c r="D17" s="17" t="s">
        <v>6</v>
      </c>
      <c r="E17" s="32" t="s">
        <v>2052</v>
      </c>
    </row>
    <row r="18" spans="1:5" x14ac:dyDescent="0.25">
      <c r="A18" s="15">
        <v>917</v>
      </c>
      <c r="B18" s="16">
        <v>36030</v>
      </c>
      <c r="C18" s="17" t="s">
        <v>1907</v>
      </c>
      <c r="D18" s="17" t="s">
        <v>848</v>
      </c>
      <c r="E18" s="32" t="s">
        <v>2128</v>
      </c>
    </row>
    <row r="19" spans="1:5" x14ac:dyDescent="0.25">
      <c r="A19" s="15">
        <v>918</v>
      </c>
      <c r="B19" s="16">
        <v>36037</v>
      </c>
      <c r="C19" s="17" t="s">
        <v>2129</v>
      </c>
      <c r="D19" s="17" t="s">
        <v>858</v>
      </c>
      <c r="E19" s="32"/>
    </row>
    <row r="20" spans="1:5" x14ac:dyDescent="0.25">
      <c r="A20" s="15">
        <v>919</v>
      </c>
      <c r="B20" s="16">
        <v>36044</v>
      </c>
      <c r="C20" s="17" t="s">
        <v>1958</v>
      </c>
      <c r="D20" s="17" t="s">
        <v>26</v>
      </c>
      <c r="E20" s="17" t="s">
        <v>1958</v>
      </c>
    </row>
    <row r="21" spans="1:5" x14ac:dyDescent="0.25">
      <c r="A21" s="15">
        <v>920</v>
      </c>
      <c r="B21" s="16">
        <v>36051</v>
      </c>
      <c r="C21" s="17" t="s">
        <v>982</v>
      </c>
      <c r="D21" s="17" t="s">
        <v>124</v>
      </c>
      <c r="E21" s="32" t="s">
        <v>358</v>
      </c>
    </row>
    <row r="22" spans="1:5" x14ac:dyDescent="0.25">
      <c r="A22" s="15">
        <v>921</v>
      </c>
      <c r="B22" s="16">
        <v>36058</v>
      </c>
      <c r="C22" s="14" t="s">
        <v>831</v>
      </c>
      <c r="D22" s="14" t="s">
        <v>12</v>
      </c>
      <c r="E22" s="5" t="s">
        <v>2083</v>
      </c>
    </row>
    <row r="23" spans="1:5" x14ac:dyDescent="0.25">
      <c r="A23" s="15">
        <v>922</v>
      </c>
      <c r="B23" s="16">
        <v>36065</v>
      </c>
      <c r="C23" s="17" t="s">
        <v>832</v>
      </c>
      <c r="D23" s="17" t="s">
        <v>24</v>
      </c>
      <c r="E23" s="32"/>
    </row>
    <row r="24" spans="1:5" x14ac:dyDescent="0.25">
      <c r="A24" s="15">
        <v>923</v>
      </c>
      <c r="B24" s="16">
        <v>36072</v>
      </c>
      <c r="C24" s="17" t="s">
        <v>833</v>
      </c>
      <c r="D24" s="17" t="s">
        <v>51</v>
      </c>
      <c r="E24" s="32" t="s">
        <v>2130</v>
      </c>
    </row>
    <row r="25" spans="1:5" x14ac:dyDescent="0.25">
      <c r="A25" s="15">
        <v>924</v>
      </c>
      <c r="B25" s="16">
        <v>36079</v>
      </c>
      <c r="C25" s="17" t="s">
        <v>489</v>
      </c>
      <c r="D25" s="17" t="s">
        <v>849</v>
      </c>
      <c r="E25" s="32" t="s">
        <v>2131</v>
      </c>
    </row>
    <row r="26" spans="1:5" x14ac:dyDescent="0.25">
      <c r="A26" s="15">
        <v>925</v>
      </c>
      <c r="B26" s="16">
        <v>36086</v>
      </c>
      <c r="C26" s="17" t="s">
        <v>1959</v>
      </c>
      <c r="D26" s="17" t="s">
        <v>55</v>
      </c>
      <c r="E26" s="32" t="s">
        <v>2123</v>
      </c>
    </row>
    <row r="27" spans="1:5" x14ac:dyDescent="0.25">
      <c r="A27" s="15">
        <v>926</v>
      </c>
      <c r="B27" s="16">
        <v>36093</v>
      </c>
      <c r="C27" s="17" t="s">
        <v>1960</v>
      </c>
      <c r="D27" s="17" t="s">
        <v>83</v>
      </c>
      <c r="E27" s="17" t="s">
        <v>1960</v>
      </c>
    </row>
    <row r="28" spans="1:5" x14ac:dyDescent="0.25">
      <c r="A28" s="15">
        <v>927</v>
      </c>
      <c r="B28" s="16">
        <v>36100</v>
      </c>
      <c r="C28" s="17" t="s">
        <v>834</v>
      </c>
      <c r="D28" s="17" t="s">
        <v>859</v>
      </c>
      <c r="E28" s="32" t="s">
        <v>2040</v>
      </c>
    </row>
    <row r="29" spans="1:5" x14ac:dyDescent="0.25">
      <c r="A29" s="15">
        <v>928</v>
      </c>
      <c r="B29" s="16" t="s">
        <v>818</v>
      </c>
      <c r="C29" s="17" t="s">
        <v>835</v>
      </c>
      <c r="D29" s="17" t="s">
        <v>845</v>
      </c>
      <c r="E29" s="5" t="s">
        <v>2090</v>
      </c>
    </row>
    <row r="30" spans="1:5" x14ac:dyDescent="0.25">
      <c r="A30" s="15" t="s">
        <v>816</v>
      </c>
      <c r="B30" s="16">
        <v>36107</v>
      </c>
      <c r="C30" s="5" t="s">
        <v>798</v>
      </c>
      <c r="D30" s="17" t="s">
        <v>66</v>
      </c>
      <c r="E30" s="32" t="s">
        <v>2114</v>
      </c>
    </row>
    <row r="31" spans="1:5" x14ac:dyDescent="0.25">
      <c r="A31" s="15">
        <v>929</v>
      </c>
      <c r="B31" s="16">
        <v>36114</v>
      </c>
      <c r="C31" s="17" t="s">
        <v>27</v>
      </c>
      <c r="D31" s="17" t="s">
        <v>16</v>
      </c>
      <c r="E31" s="32" t="s">
        <v>2099</v>
      </c>
    </row>
    <row r="32" spans="1:5" x14ac:dyDescent="0.25">
      <c r="A32" s="15">
        <v>930</v>
      </c>
      <c r="B32" s="16">
        <v>36121</v>
      </c>
      <c r="C32" s="17" t="s">
        <v>1961</v>
      </c>
      <c r="D32" s="17" t="s">
        <v>850</v>
      </c>
      <c r="E32" s="17" t="s">
        <v>2132</v>
      </c>
    </row>
    <row r="33" spans="1:5" x14ac:dyDescent="0.25">
      <c r="A33" s="15">
        <v>931</v>
      </c>
      <c r="B33" s="16">
        <v>36128</v>
      </c>
      <c r="C33" s="17" t="s">
        <v>1962</v>
      </c>
      <c r="D33" s="17" t="s">
        <v>24</v>
      </c>
      <c r="E33" s="32" t="s">
        <v>2133</v>
      </c>
    </row>
    <row r="34" spans="1:5" x14ac:dyDescent="0.25">
      <c r="A34" s="15">
        <v>932</v>
      </c>
      <c r="B34" s="16">
        <v>36135</v>
      </c>
      <c r="C34" s="17" t="s">
        <v>1963</v>
      </c>
      <c r="D34" s="17" t="s">
        <v>6</v>
      </c>
      <c r="E34" s="32" t="s">
        <v>2039</v>
      </c>
    </row>
    <row r="35" spans="1:5" x14ac:dyDescent="0.25">
      <c r="A35" s="15">
        <v>933</v>
      </c>
      <c r="B35" s="16">
        <v>36142</v>
      </c>
      <c r="C35" s="17" t="s">
        <v>2134</v>
      </c>
      <c r="D35" s="17" t="s">
        <v>851</v>
      </c>
      <c r="E35" s="32" t="s">
        <v>2135</v>
      </c>
    </row>
    <row r="36" spans="1:5" x14ac:dyDescent="0.25">
      <c r="A36" s="15">
        <v>934</v>
      </c>
      <c r="B36" s="16">
        <v>36149</v>
      </c>
      <c r="C36" s="17" t="s">
        <v>52</v>
      </c>
      <c r="D36" s="17" t="s">
        <v>857</v>
      </c>
      <c r="E36" s="32" t="s">
        <v>2136</v>
      </c>
    </row>
    <row r="37" spans="1:5" x14ac:dyDescent="0.25">
      <c r="A37" s="15">
        <v>935</v>
      </c>
      <c r="B37" s="16">
        <v>36156</v>
      </c>
      <c r="C37" s="17" t="s">
        <v>67</v>
      </c>
      <c r="D37" s="17" t="s">
        <v>200</v>
      </c>
      <c r="E37" s="32" t="s">
        <v>2047</v>
      </c>
    </row>
    <row r="38" spans="1:5" x14ac:dyDescent="0.25">
      <c r="A38" s="15">
        <v>936</v>
      </c>
      <c r="B38" s="16">
        <v>36163</v>
      </c>
      <c r="C38" s="17" t="s">
        <v>438</v>
      </c>
      <c r="D38" s="17" t="s">
        <v>860</v>
      </c>
      <c r="E38" s="32" t="s">
        <v>1667</v>
      </c>
    </row>
    <row r="39" spans="1:5" x14ac:dyDescent="0.25">
      <c r="A39" s="15">
        <v>937</v>
      </c>
      <c r="B39" s="16">
        <v>36170</v>
      </c>
      <c r="C39" s="17" t="s">
        <v>70</v>
      </c>
      <c r="D39" s="17" t="s">
        <v>861</v>
      </c>
      <c r="E39" s="5" t="s">
        <v>2104</v>
      </c>
    </row>
    <row r="40" spans="1:5" x14ac:dyDescent="0.25">
      <c r="A40" s="15">
        <v>938</v>
      </c>
      <c r="B40" s="16">
        <v>36177</v>
      </c>
      <c r="C40" s="17" t="s">
        <v>838</v>
      </c>
      <c r="D40" s="17" t="s">
        <v>862</v>
      </c>
      <c r="E40" s="32" t="s">
        <v>2038</v>
      </c>
    </row>
    <row r="41" spans="1:5" x14ac:dyDescent="0.25">
      <c r="A41" s="15">
        <v>939</v>
      </c>
      <c r="B41" s="16">
        <v>36184</v>
      </c>
      <c r="C41" s="17" t="s">
        <v>1964</v>
      </c>
      <c r="D41" s="17" t="s">
        <v>845</v>
      </c>
      <c r="E41" s="32" t="s">
        <v>2141</v>
      </c>
    </row>
    <row r="42" spans="1:5" x14ac:dyDescent="0.25">
      <c r="A42" s="15">
        <v>940</v>
      </c>
      <c r="B42" s="16">
        <v>36191</v>
      </c>
      <c r="C42" s="17" t="s">
        <v>840</v>
      </c>
      <c r="D42" s="17" t="s">
        <v>852</v>
      </c>
      <c r="E42" s="32"/>
    </row>
    <row r="43" spans="1:5" x14ac:dyDescent="0.25">
      <c r="A43" s="15">
        <v>941</v>
      </c>
      <c r="B43" s="16">
        <v>36198</v>
      </c>
      <c r="C43" s="17" t="s">
        <v>1254</v>
      </c>
      <c r="D43" s="17" t="s">
        <v>863</v>
      </c>
      <c r="E43" s="32" t="s">
        <v>2069</v>
      </c>
    </row>
    <row r="44" spans="1:5" x14ac:dyDescent="0.25">
      <c r="A44" s="15">
        <v>942</v>
      </c>
      <c r="B44" s="16">
        <v>36205</v>
      </c>
      <c r="C44" s="17" t="s">
        <v>280</v>
      </c>
      <c r="D44" s="17" t="s">
        <v>59</v>
      </c>
      <c r="E44" s="32" t="s">
        <v>2031</v>
      </c>
    </row>
    <row r="45" spans="1:5" x14ac:dyDescent="0.25">
      <c r="A45" s="15">
        <v>943</v>
      </c>
      <c r="B45" s="16">
        <v>36212</v>
      </c>
      <c r="C45" s="5" t="s">
        <v>2103</v>
      </c>
      <c r="D45" s="17" t="s">
        <v>273</v>
      </c>
      <c r="E45" s="5" t="s">
        <v>2103</v>
      </c>
    </row>
    <row r="46" spans="1:5" x14ac:dyDescent="0.25">
      <c r="A46" s="15">
        <v>944</v>
      </c>
      <c r="B46" s="16">
        <v>36219</v>
      </c>
      <c r="C46" s="17" t="s">
        <v>1965</v>
      </c>
      <c r="D46" s="17" t="s">
        <v>853</v>
      </c>
      <c r="E46" s="32" t="s">
        <v>2137</v>
      </c>
    </row>
    <row r="47" spans="1:5" x14ac:dyDescent="0.25">
      <c r="A47" s="15">
        <v>945</v>
      </c>
      <c r="B47" s="16">
        <v>36226</v>
      </c>
      <c r="C47" s="17" t="s">
        <v>841</v>
      </c>
      <c r="D47" s="17" t="s">
        <v>864</v>
      </c>
      <c r="E47" s="32" t="s">
        <v>2138</v>
      </c>
    </row>
    <row r="48" spans="1:5" x14ac:dyDescent="0.25">
      <c r="A48" s="15">
        <v>946</v>
      </c>
      <c r="B48" s="16">
        <v>36233</v>
      </c>
      <c r="C48" s="17" t="s">
        <v>1966</v>
      </c>
      <c r="D48" s="17" t="s">
        <v>322</v>
      </c>
      <c r="E48" s="32" t="s">
        <v>2139</v>
      </c>
    </row>
    <row r="49" spans="1:5" x14ac:dyDescent="0.25">
      <c r="A49" s="15">
        <v>947</v>
      </c>
      <c r="B49" s="16">
        <v>36240</v>
      </c>
      <c r="C49" s="17" t="s">
        <v>1935</v>
      </c>
      <c r="D49" s="17" t="s">
        <v>865</v>
      </c>
      <c r="E49" s="32" t="s">
        <v>1935</v>
      </c>
    </row>
    <row r="50" spans="1:5" x14ac:dyDescent="0.25">
      <c r="A50" s="15">
        <v>948</v>
      </c>
      <c r="B50" s="16">
        <v>36247</v>
      </c>
      <c r="C50" s="17" t="s">
        <v>2140</v>
      </c>
      <c r="D50" s="17" t="s">
        <v>863</v>
      </c>
      <c r="E50" s="32" t="s">
        <v>2141</v>
      </c>
    </row>
    <row r="51" spans="1:5" x14ac:dyDescent="0.25">
      <c r="A51" s="12">
        <v>949</v>
      </c>
      <c r="B51" s="13">
        <v>36254</v>
      </c>
      <c r="C51" s="17" t="s">
        <v>842</v>
      </c>
      <c r="D51" s="17" t="s">
        <v>866</v>
      </c>
      <c r="E51" s="32"/>
    </row>
    <row r="52" spans="1:5" x14ac:dyDescent="0.25">
      <c r="A52" s="1">
        <v>950</v>
      </c>
      <c r="B52" s="1" t="s">
        <v>4</v>
      </c>
      <c r="C52" t="s">
        <v>5</v>
      </c>
      <c r="D52" t="s">
        <v>6</v>
      </c>
      <c r="E52" s="31"/>
    </row>
    <row r="53" spans="1:5" x14ac:dyDescent="0.25">
      <c r="A53" s="1">
        <v>951</v>
      </c>
      <c r="B53" s="3">
        <v>36268</v>
      </c>
      <c r="C53" t="s">
        <v>7</v>
      </c>
      <c r="D53" t="s">
        <v>8</v>
      </c>
      <c r="E53" s="31" t="s">
        <v>2143</v>
      </c>
    </row>
    <row r="54" spans="1:5" x14ac:dyDescent="0.25">
      <c r="A54" s="1">
        <v>952</v>
      </c>
      <c r="B54" s="3">
        <v>36275</v>
      </c>
      <c r="C54" t="s">
        <v>9</v>
      </c>
      <c r="D54" t="s">
        <v>10</v>
      </c>
      <c r="E54" s="31" t="s">
        <v>2142</v>
      </c>
    </row>
    <row r="55" spans="1:5" x14ac:dyDescent="0.25">
      <c r="A55" s="1">
        <v>953</v>
      </c>
      <c r="B55" s="3">
        <v>36282</v>
      </c>
      <c r="C55" t="s">
        <v>11</v>
      </c>
      <c r="D55" t="s">
        <v>12</v>
      </c>
      <c r="E55" s="32" t="s">
        <v>1692</v>
      </c>
    </row>
    <row r="56" spans="1:5" x14ac:dyDescent="0.25">
      <c r="A56" s="1">
        <v>954</v>
      </c>
      <c r="B56" s="3">
        <v>36289</v>
      </c>
      <c r="C56" t="s">
        <v>13</v>
      </c>
      <c r="D56" t="s">
        <v>14</v>
      </c>
      <c r="E56" s="5" t="s">
        <v>2083</v>
      </c>
    </row>
    <row r="57" spans="1:5" x14ac:dyDescent="0.25">
      <c r="A57" s="1">
        <v>955</v>
      </c>
      <c r="B57" s="3">
        <v>36296</v>
      </c>
      <c r="C57" t="s">
        <v>15</v>
      </c>
      <c r="D57" t="s">
        <v>16</v>
      </c>
      <c r="E57" s="32" t="s">
        <v>2136</v>
      </c>
    </row>
    <row r="58" spans="1:5" x14ac:dyDescent="0.25">
      <c r="A58" s="1">
        <v>956</v>
      </c>
      <c r="B58" s="3">
        <v>36303</v>
      </c>
      <c r="C58" t="s">
        <v>17</v>
      </c>
      <c r="D58" t="s">
        <v>18</v>
      </c>
      <c r="E58" s="5" t="s">
        <v>2079</v>
      </c>
    </row>
    <row r="59" spans="1:5" x14ac:dyDescent="0.25">
      <c r="A59" s="1">
        <v>957</v>
      </c>
      <c r="B59" s="3">
        <v>36310</v>
      </c>
      <c r="C59" t="s">
        <v>1967</v>
      </c>
      <c r="D59" t="s">
        <v>19</v>
      </c>
      <c r="E59" s="32" t="s">
        <v>2028</v>
      </c>
    </row>
    <row r="60" spans="1:5" x14ac:dyDescent="0.25">
      <c r="A60" s="1">
        <v>958</v>
      </c>
      <c r="B60" s="3">
        <v>36317</v>
      </c>
      <c r="C60" t="s">
        <v>1968</v>
      </c>
      <c r="D60" t="s">
        <v>21</v>
      </c>
      <c r="E60" s="31" t="s">
        <v>2143</v>
      </c>
    </row>
    <row r="61" spans="1:5" x14ac:dyDescent="0.25">
      <c r="A61" s="1">
        <v>959</v>
      </c>
      <c r="B61" s="3">
        <v>36324</v>
      </c>
      <c r="C61" t="s">
        <v>1969</v>
      </c>
      <c r="D61" t="s">
        <v>2144</v>
      </c>
      <c r="E61" s="32" t="s">
        <v>2069</v>
      </c>
    </row>
    <row r="62" spans="1:5" x14ac:dyDescent="0.25">
      <c r="A62" s="1">
        <v>960</v>
      </c>
      <c r="B62" s="3">
        <v>36331</v>
      </c>
      <c r="C62" t="s">
        <v>23</v>
      </c>
      <c r="D62" t="s">
        <v>24</v>
      </c>
      <c r="E62" s="32"/>
    </row>
    <row r="63" spans="1:5" x14ac:dyDescent="0.25">
      <c r="A63" s="1">
        <v>961</v>
      </c>
      <c r="B63" s="3">
        <v>36338</v>
      </c>
      <c r="C63" t="s">
        <v>25</v>
      </c>
      <c r="D63" t="s">
        <v>26</v>
      </c>
      <c r="E63" s="32" t="s">
        <v>2145</v>
      </c>
    </row>
    <row r="64" spans="1:5" x14ac:dyDescent="0.25">
      <c r="A64" s="1">
        <v>962</v>
      </c>
      <c r="B64" s="3">
        <v>36345</v>
      </c>
      <c r="C64" t="s">
        <v>27</v>
      </c>
      <c r="D64" t="s">
        <v>28</v>
      </c>
      <c r="E64" s="32"/>
    </row>
    <row r="65" spans="1:5" x14ac:dyDescent="0.25">
      <c r="A65" s="1">
        <v>963</v>
      </c>
      <c r="B65" s="3">
        <v>36352</v>
      </c>
      <c r="C65" t="s">
        <v>29</v>
      </c>
      <c r="D65" t="s">
        <v>30</v>
      </c>
      <c r="E65" s="32"/>
    </row>
    <row r="66" spans="1:5" x14ac:dyDescent="0.25">
      <c r="A66" s="1">
        <v>964</v>
      </c>
      <c r="B66" s="3">
        <v>36359</v>
      </c>
      <c r="C66" t="s">
        <v>31</v>
      </c>
      <c r="D66" t="s">
        <v>32</v>
      </c>
      <c r="E66" s="32" t="s">
        <v>2146</v>
      </c>
    </row>
    <row r="67" spans="1:5" x14ac:dyDescent="0.25">
      <c r="A67" s="1">
        <v>965</v>
      </c>
      <c r="B67" s="3">
        <v>36366</v>
      </c>
      <c r="C67" t="s">
        <v>33</v>
      </c>
      <c r="D67" t="s">
        <v>6</v>
      </c>
      <c r="E67" s="32" t="s">
        <v>2125</v>
      </c>
    </row>
    <row r="68" spans="1:5" x14ac:dyDescent="0.25">
      <c r="A68" s="1">
        <v>966</v>
      </c>
      <c r="B68" s="3">
        <v>36373</v>
      </c>
      <c r="C68" t="s">
        <v>560</v>
      </c>
      <c r="D68" t="s">
        <v>34</v>
      </c>
      <c r="E68" s="32" t="s">
        <v>2029</v>
      </c>
    </row>
    <row r="69" spans="1:5" x14ac:dyDescent="0.25">
      <c r="A69" s="1">
        <v>967</v>
      </c>
      <c r="B69" s="3">
        <v>36380</v>
      </c>
      <c r="C69" t="s">
        <v>35</v>
      </c>
      <c r="D69" t="s">
        <v>83</v>
      </c>
      <c r="E69" s="32" t="s">
        <v>2147</v>
      </c>
    </row>
    <row r="70" spans="1:5" x14ac:dyDescent="0.25">
      <c r="A70" s="1">
        <v>968</v>
      </c>
      <c r="B70" s="3">
        <v>36387</v>
      </c>
      <c r="C70" t="s">
        <v>36</v>
      </c>
      <c r="D70" t="s">
        <v>6</v>
      </c>
      <c r="E70" s="32" t="s">
        <v>2114</v>
      </c>
    </row>
    <row r="71" spans="1:5" x14ac:dyDescent="0.25">
      <c r="A71" s="1">
        <v>969</v>
      </c>
      <c r="B71" s="3">
        <v>36394</v>
      </c>
      <c r="C71" t="s">
        <v>37</v>
      </c>
      <c r="D71" t="s">
        <v>38</v>
      </c>
      <c r="E71" s="32" t="s">
        <v>2148</v>
      </c>
    </row>
    <row r="72" spans="1:5" x14ac:dyDescent="0.25">
      <c r="A72" s="1" t="s">
        <v>39</v>
      </c>
      <c r="B72" s="1" t="s">
        <v>40</v>
      </c>
      <c r="C72" s="4" t="s">
        <v>41</v>
      </c>
      <c r="D72" t="s">
        <v>42</v>
      </c>
    </row>
    <row r="73" spans="1:5" x14ac:dyDescent="0.25">
      <c r="A73" s="1" t="s">
        <v>43</v>
      </c>
      <c r="B73" s="3">
        <v>36401</v>
      </c>
      <c r="C73" t="s">
        <v>2149</v>
      </c>
      <c r="D73" t="s">
        <v>45</v>
      </c>
      <c r="E73" s="32" t="s">
        <v>2114</v>
      </c>
    </row>
    <row r="74" spans="1:5" x14ac:dyDescent="0.25">
      <c r="A74" s="1">
        <v>971</v>
      </c>
      <c r="B74" s="3">
        <v>36408</v>
      </c>
      <c r="C74" t="s">
        <v>1970</v>
      </c>
      <c r="D74" t="s">
        <v>46</v>
      </c>
      <c r="E74" s="5" t="s">
        <v>2079</v>
      </c>
    </row>
    <row r="75" spans="1:5" x14ac:dyDescent="0.25">
      <c r="A75" s="1">
        <v>972</v>
      </c>
      <c r="B75" s="3">
        <v>36415</v>
      </c>
      <c r="C75" t="s">
        <v>47</v>
      </c>
      <c r="D75" t="s">
        <v>12</v>
      </c>
      <c r="E75" s="5" t="s">
        <v>2083</v>
      </c>
    </row>
    <row r="76" spans="1:5" x14ac:dyDescent="0.25">
      <c r="A76" s="1">
        <v>973</v>
      </c>
      <c r="B76" s="3">
        <v>36422</v>
      </c>
      <c r="C76" t="s">
        <v>48</v>
      </c>
      <c r="D76" t="s">
        <v>49</v>
      </c>
      <c r="E76" s="32" t="s">
        <v>2150</v>
      </c>
    </row>
    <row r="77" spans="1:5" x14ac:dyDescent="0.25">
      <c r="A77" s="1">
        <v>974</v>
      </c>
      <c r="B77" s="3">
        <v>36429</v>
      </c>
      <c r="C77" t="s">
        <v>50</v>
      </c>
      <c r="D77" t="s">
        <v>51</v>
      </c>
      <c r="E77" s="32" t="s">
        <v>2151</v>
      </c>
    </row>
    <row r="78" spans="1:5" x14ac:dyDescent="0.25">
      <c r="A78" s="1">
        <v>975</v>
      </c>
      <c r="B78" s="3">
        <v>36436</v>
      </c>
      <c r="C78" t="s">
        <v>52</v>
      </c>
      <c r="D78" t="s">
        <v>53</v>
      </c>
      <c r="E78" s="32" t="s">
        <v>2136</v>
      </c>
    </row>
    <row r="79" spans="1:5" x14ac:dyDescent="0.25">
      <c r="A79" s="1">
        <v>976</v>
      </c>
      <c r="B79" s="3">
        <v>36443</v>
      </c>
      <c r="C79" t="s">
        <v>2152</v>
      </c>
      <c r="D79" t="s">
        <v>16</v>
      </c>
      <c r="E79" s="32"/>
    </row>
    <row r="80" spans="1:5" x14ac:dyDescent="0.25">
      <c r="A80" s="1">
        <v>977</v>
      </c>
      <c r="B80" s="3">
        <v>36450</v>
      </c>
      <c r="C80" t="s">
        <v>54</v>
      </c>
      <c r="D80" t="s">
        <v>55</v>
      </c>
      <c r="E80" s="32" t="s">
        <v>2153</v>
      </c>
    </row>
    <row r="81" spans="1:5" x14ac:dyDescent="0.25">
      <c r="A81" s="1">
        <v>978</v>
      </c>
      <c r="B81" s="3">
        <v>36457</v>
      </c>
      <c r="C81" t="s">
        <v>56</v>
      </c>
      <c r="D81" t="s">
        <v>57</v>
      </c>
      <c r="E81" s="32" t="s">
        <v>2154</v>
      </c>
    </row>
    <row r="82" spans="1:5" x14ac:dyDescent="0.25">
      <c r="A82" s="1">
        <v>979</v>
      </c>
      <c r="B82" s="3">
        <v>36464</v>
      </c>
      <c r="C82" t="s">
        <v>58</v>
      </c>
      <c r="D82" t="s">
        <v>59</v>
      </c>
      <c r="E82" s="32" t="s">
        <v>2155</v>
      </c>
    </row>
    <row r="83" spans="1:5" x14ac:dyDescent="0.25">
      <c r="A83" s="1" t="s">
        <v>60</v>
      </c>
      <c r="B83" s="1" t="s">
        <v>61</v>
      </c>
      <c r="C83" s="4" t="s">
        <v>62</v>
      </c>
      <c r="D83" t="s">
        <v>561</v>
      </c>
      <c r="E83" s="5" t="s">
        <v>2090</v>
      </c>
    </row>
    <row r="84" spans="1:5" x14ac:dyDescent="0.25">
      <c r="A84" s="1"/>
      <c r="B84" s="1"/>
      <c r="D84" t="s">
        <v>562</v>
      </c>
      <c r="E84" s="5" t="s">
        <v>2090</v>
      </c>
    </row>
    <row r="85" spans="1:5" x14ac:dyDescent="0.25">
      <c r="A85" s="1" t="s">
        <v>63</v>
      </c>
      <c r="B85" s="3">
        <v>36471</v>
      </c>
      <c r="C85" t="s">
        <v>64</v>
      </c>
      <c r="D85" t="s">
        <v>12</v>
      </c>
      <c r="E85" s="32" t="s">
        <v>2156</v>
      </c>
    </row>
    <row r="86" spans="1:5" x14ac:dyDescent="0.25">
      <c r="A86" s="1">
        <v>981</v>
      </c>
      <c r="B86" s="3">
        <v>36478</v>
      </c>
      <c r="C86" t="s">
        <v>65</v>
      </c>
      <c r="D86" t="s">
        <v>66</v>
      </c>
      <c r="E86" s="32" t="s">
        <v>1851</v>
      </c>
    </row>
    <row r="87" spans="1:5" x14ac:dyDescent="0.25">
      <c r="A87" s="1">
        <v>982</v>
      </c>
      <c r="B87" s="3">
        <v>36485</v>
      </c>
      <c r="C87" t="s">
        <v>67</v>
      </c>
      <c r="D87" t="s">
        <v>14</v>
      </c>
      <c r="E87" s="5" t="s">
        <v>2083</v>
      </c>
    </row>
    <row r="88" spans="1:5" x14ac:dyDescent="0.25">
      <c r="A88" s="1">
        <v>983</v>
      </c>
      <c r="B88" s="3">
        <v>36492</v>
      </c>
      <c r="C88" t="s">
        <v>68</v>
      </c>
      <c r="D88" t="s">
        <v>69</v>
      </c>
      <c r="E88" s="32"/>
    </row>
    <row r="89" spans="1:5" x14ac:dyDescent="0.25">
      <c r="A89" s="1">
        <v>984</v>
      </c>
      <c r="B89" s="3">
        <v>36499</v>
      </c>
      <c r="C89" t="s">
        <v>70</v>
      </c>
      <c r="D89" t="s">
        <v>71</v>
      </c>
      <c r="E89" s="5" t="s">
        <v>2104</v>
      </c>
    </row>
    <row r="90" spans="1:5" x14ac:dyDescent="0.25">
      <c r="A90" s="1">
        <v>985</v>
      </c>
      <c r="B90" s="3">
        <v>36506</v>
      </c>
      <c r="C90" t="s">
        <v>563</v>
      </c>
      <c r="D90" t="s">
        <v>72</v>
      </c>
      <c r="E90" s="32" t="s">
        <v>2157</v>
      </c>
    </row>
    <row r="91" spans="1:5" x14ac:dyDescent="0.25">
      <c r="A91" s="1">
        <v>986</v>
      </c>
      <c r="B91" s="3">
        <v>36513</v>
      </c>
      <c r="C91" t="s">
        <v>73</v>
      </c>
      <c r="D91" t="s">
        <v>74</v>
      </c>
      <c r="E91" s="5" t="s">
        <v>2103</v>
      </c>
    </row>
    <row r="92" spans="1:5" x14ac:dyDescent="0.25">
      <c r="A92" s="1">
        <v>987</v>
      </c>
      <c r="B92" s="3">
        <v>36520</v>
      </c>
      <c r="C92" t="s">
        <v>75</v>
      </c>
      <c r="D92" t="s">
        <v>76</v>
      </c>
      <c r="E92" s="32" t="s">
        <v>2141</v>
      </c>
    </row>
    <row r="93" spans="1:5" x14ac:dyDescent="0.25">
      <c r="A93" s="1">
        <v>988</v>
      </c>
      <c r="B93" s="3">
        <v>36527</v>
      </c>
      <c r="C93" t="s">
        <v>2158</v>
      </c>
      <c r="D93" t="s">
        <v>77</v>
      </c>
      <c r="E93" s="32" t="s">
        <v>2132</v>
      </c>
    </row>
    <row r="94" spans="1:5" x14ac:dyDescent="0.25">
      <c r="A94" s="1">
        <v>989</v>
      </c>
      <c r="B94" s="3">
        <v>36534</v>
      </c>
      <c r="C94" t="s">
        <v>78</v>
      </c>
      <c r="D94" t="s">
        <v>18</v>
      </c>
      <c r="E94" s="32" t="s">
        <v>1693</v>
      </c>
    </row>
    <row r="95" spans="1:5" x14ac:dyDescent="0.25">
      <c r="A95" s="1">
        <v>990</v>
      </c>
      <c r="B95" s="3">
        <v>36541</v>
      </c>
      <c r="C95" t="s">
        <v>2160</v>
      </c>
      <c r="D95" t="s">
        <v>21</v>
      </c>
      <c r="E95" s="32" t="s">
        <v>2159</v>
      </c>
    </row>
    <row r="96" spans="1:5" x14ac:dyDescent="0.25">
      <c r="A96" s="1">
        <v>991</v>
      </c>
      <c r="B96" s="3">
        <v>36548</v>
      </c>
      <c r="C96" t="s">
        <v>79</v>
      </c>
      <c r="D96" t="s">
        <v>80</v>
      </c>
      <c r="E96" s="5" t="s">
        <v>2083</v>
      </c>
    </row>
    <row r="97" spans="1:5" x14ac:dyDescent="0.25">
      <c r="A97" s="1">
        <v>992</v>
      </c>
      <c r="B97" s="3">
        <v>36555</v>
      </c>
      <c r="C97" t="s">
        <v>81</v>
      </c>
      <c r="D97" t="s">
        <v>82</v>
      </c>
      <c r="E97" s="32" t="s">
        <v>2024</v>
      </c>
    </row>
    <row r="98" spans="1:5" x14ac:dyDescent="0.25">
      <c r="A98" s="1">
        <v>993</v>
      </c>
      <c r="B98" s="3">
        <v>36562</v>
      </c>
      <c r="C98" t="s">
        <v>2161</v>
      </c>
      <c r="D98" t="s">
        <v>83</v>
      </c>
      <c r="E98" s="32" t="s">
        <v>2162</v>
      </c>
    </row>
    <row r="99" spans="1:5" x14ac:dyDescent="0.25">
      <c r="A99" s="1">
        <v>994</v>
      </c>
      <c r="B99" s="3">
        <v>36569</v>
      </c>
      <c r="C99" t="s">
        <v>84</v>
      </c>
      <c r="D99" t="s">
        <v>34</v>
      </c>
      <c r="E99" s="32"/>
    </row>
    <row r="100" spans="1:5" x14ac:dyDescent="0.25">
      <c r="A100" s="1">
        <v>995</v>
      </c>
      <c r="B100" s="3">
        <v>36576</v>
      </c>
      <c r="C100" t="s">
        <v>85</v>
      </c>
      <c r="D100" t="s">
        <v>86</v>
      </c>
      <c r="E100" s="32"/>
    </row>
    <row r="101" spans="1:5" x14ac:dyDescent="0.25">
      <c r="A101" s="1">
        <v>996</v>
      </c>
      <c r="B101" s="3">
        <v>36583</v>
      </c>
      <c r="C101" t="s">
        <v>87</v>
      </c>
      <c r="D101" t="s">
        <v>88</v>
      </c>
      <c r="E101" s="32" t="s">
        <v>2030</v>
      </c>
    </row>
    <row r="102" spans="1:5" x14ac:dyDescent="0.25">
      <c r="A102" s="1">
        <v>997</v>
      </c>
      <c r="B102" s="3">
        <v>36590</v>
      </c>
      <c r="C102" t="s">
        <v>89</v>
      </c>
      <c r="D102" t="s">
        <v>51</v>
      </c>
      <c r="E102" s="32" t="s">
        <v>2053</v>
      </c>
    </row>
    <row r="103" spans="1:5" x14ac:dyDescent="0.25">
      <c r="A103" s="1">
        <v>998</v>
      </c>
      <c r="B103" s="3">
        <v>36597</v>
      </c>
      <c r="C103" t="s">
        <v>90</v>
      </c>
      <c r="D103" t="s">
        <v>42</v>
      </c>
      <c r="E103" s="32" t="s">
        <v>2163</v>
      </c>
    </row>
    <row r="104" spans="1:5" x14ac:dyDescent="0.25">
      <c r="A104" s="1">
        <v>999</v>
      </c>
      <c r="B104" s="3">
        <v>36604</v>
      </c>
      <c r="C104" t="s">
        <v>91</v>
      </c>
      <c r="D104" t="s">
        <v>12</v>
      </c>
      <c r="E104" s="32" t="s">
        <v>2030</v>
      </c>
    </row>
    <row r="105" spans="1:5" x14ac:dyDescent="0.25">
      <c r="A105" s="1">
        <v>1000</v>
      </c>
      <c r="B105" s="1" t="s">
        <v>92</v>
      </c>
      <c r="C105" t="s">
        <v>93</v>
      </c>
      <c r="D105" t="s">
        <v>30</v>
      </c>
      <c r="E105" s="32" t="s">
        <v>2164</v>
      </c>
    </row>
  </sheetData>
  <hyperlinks>
    <hyperlink ref="E29" r:id="rId1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900-000000000000}"/>
    <hyperlink ref="C30" r:id="rId2" display="http://maps.google.com/maps?q=7+Laverockdale+Park,+Edinburgh,+UK&amp;hl=en&amp;sll=55.953252,-3.188267&amp;sspn=0.183372,0.433273&amp;oq=7+Laverockdale&amp;hnear=7+Laverockdale+Park,+Edinburgh+EH13+0QE,+United+Kingdom&amp;t=m&amp;z=15" xr:uid="{00000000-0004-0000-0900-000001000000}"/>
    <hyperlink ref="E39" r:id="rId3" display="http://maps.google.com/maps?q=The+Original+Roslin+Hotel,+4+Main+Street,+Roslin,+EH25+9LE,+United+Kingdom&amp;hl=en&amp;sll=55.953252,-3.188267&amp;sspn=0.183372,0.433273&amp;oq=Roslin&amp;vpsrc=0&amp;hq=The+Original+Roslin+Hotel,&amp;hnear=4+Main+St,+Roslin+EH25+9LE,+United+Kingdom&amp;t" xr:uid="{00000000-0004-0000-0900-000002000000}"/>
    <hyperlink ref="C45" r:id="rId4" display="https://maps.google.com/maps?q=The+Stable+Bar,+Mortonhall&amp;hl=en&amp;ll=55.902097,-3.176508&amp;spn=0.011476,0.02708&amp;sll=55.941208,-3.205339&amp;sspn=0.091715,0.216637&amp;hq=The+Stable+Bar,+Mortonhall&amp;t=m&amp;z=15" xr:uid="{00000000-0004-0000-0900-000003000000}"/>
    <hyperlink ref="E45" r:id="rId5" display="https://maps.google.com/maps?q=The+Stable+Bar,+Mortonhall&amp;hl=en&amp;ll=55.902097,-3.176508&amp;spn=0.011476,0.02708&amp;sll=55.941208,-3.205339&amp;sspn=0.091715,0.216637&amp;hq=The+Stable+Bar,+Mortonhall&amp;t=m&amp;z=15" xr:uid="{00000000-0004-0000-0900-000004000000}"/>
    <hyperlink ref="E56" r:id="rId6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900-000005000000}"/>
    <hyperlink ref="E22" r:id="rId7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900-000006000000}"/>
    <hyperlink ref="E96" r:id="rId8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900-000007000000}"/>
    <hyperlink ref="E58" r:id="rId9" display="https://maps.google.com/maps?q=Justinlees+Inn,+Dalhousie+Road,+Eskbank,+Dalkeith,+United+Kingdom&amp;hl=en&amp;ll=55.887996,-3.080485&amp;spn=0.00574,0.01354&amp;sll=55.886023,-3.078575&amp;sspn=0.011481,0.02708&amp;oq=Justinlees+Inn,+Eskbank&amp;hq=Justinlees+Inn,&amp;hnear=Dalhousie+Rd" xr:uid="{00000000-0004-0000-0900-000008000000}"/>
    <hyperlink ref="E74" r:id="rId10" display="https://maps.google.com/maps?q=Justinlees+Inn,+Dalhousie+Road,+Eskbank,+Dalkeith,+United+Kingdom&amp;hl=en&amp;ll=55.887996,-3.080485&amp;spn=0.00574,0.01354&amp;sll=55.886023,-3.078575&amp;sspn=0.011481,0.02708&amp;oq=Justinlees+Inn,+Eskbank&amp;hq=Justinlees+Inn,&amp;hnear=Dalhousie+Rd" xr:uid="{00000000-0004-0000-0900-000009000000}"/>
    <hyperlink ref="E75" r:id="rId11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900-00000A000000}"/>
    <hyperlink ref="E83" r:id="rId12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900-00000B000000}"/>
    <hyperlink ref="E84" r:id="rId13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900-00000C000000}"/>
    <hyperlink ref="E87" r:id="rId14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900-00000D000000}"/>
    <hyperlink ref="E89" r:id="rId15" display="http://maps.google.com/maps?q=The+Original+Roslin+Hotel,+4+Main+Street,+Roslin,+EH25+9LE,+United+Kingdom&amp;hl=en&amp;sll=55.953252,-3.188267&amp;sspn=0.183372,0.433273&amp;oq=Roslin&amp;vpsrc=0&amp;hq=The+Original+Roslin+Hotel,&amp;hnear=4+Main+St,+Roslin+EH25+9LE,+United+Kingdom&amp;t" xr:uid="{00000000-0004-0000-0900-00000E000000}"/>
    <hyperlink ref="E91" r:id="rId16" display="https://maps.google.com/maps?q=The+Stable+Bar,+Mortonhall&amp;hl=en&amp;ll=55.902097,-3.176508&amp;spn=0.011476,0.02708&amp;sll=55.941208,-3.205339&amp;sspn=0.091715,0.216637&amp;hq=The+Stable+Bar,+Mortonhall&amp;t=m&amp;z=15" xr:uid="{00000000-0004-0000-0900-00000F000000}"/>
  </hyperlinks>
  <pageMargins left="0.7" right="0.7" top="0.75" bottom="0.75" header="0.3" footer="0.3"/>
  <pageSetup paperSize="9" orientation="portrait" horizontalDpi="4294967293" verticalDpi="0" r:id="rId1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05"/>
  <sheetViews>
    <sheetView topLeftCell="A10" workbookViewId="0">
      <selection activeCell="C10" sqref="C10"/>
    </sheetView>
  </sheetViews>
  <sheetFormatPr defaultRowHeight="15" x14ac:dyDescent="0.25"/>
  <cols>
    <col min="1" max="1" width="9.7109375" style="1" customWidth="1"/>
    <col min="2" max="2" width="13.7109375" style="1" customWidth="1"/>
    <col min="3" max="3" width="37.7109375" customWidth="1"/>
    <col min="4" max="4" width="50.7109375" customWidth="1"/>
    <col min="5" max="5" width="37.285156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1981</v>
      </c>
    </row>
    <row r="2" spans="1:5" x14ac:dyDescent="0.25">
      <c r="A2" s="1">
        <v>1001</v>
      </c>
      <c r="B2" s="3">
        <v>36618</v>
      </c>
      <c r="C2" t="s">
        <v>94</v>
      </c>
      <c r="D2" t="s">
        <v>95</v>
      </c>
      <c r="E2" s="40" t="s">
        <v>2462</v>
      </c>
    </row>
    <row r="3" spans="1:5" x14ac:dyDescent="0.25">
      <c r="A3" s="1">
        <v>1002</v>
      </c>
      <c r="B3" s="3">
        <v>36625</v>
      </c>
      <c r="C3" t="s">
        <v>73</v>
      </c>
      <c r="D3" t="s">
        <v>96</v>
      </c>
      <c r="E3" s="40" t="s">
        <v>2464</v>
      </c>
    </row>
    <row r="4" spans="1:5" x14ac:dyDescent="0.25">
      <c r="A4" s="1">
        <v>1003</v>
      </c>
      <c r="B4" s="3">
        <v>36632</v>
      </c>
      <c r="C4" t="s">
        <v>97</v>
      </c>
      <c r="D4" t="s">
        <v>24</v>
      </c>
      <c r="E4" s="41"/>
    </row>
    <row r="5" spans="1:5" x14ac:dyDescent="0.25">
      <c r="A5" s="1">
        <v>1004</v>
      </c>
      <c r="B5" s="3">
        <v>36639</v>
      </c>
      <c r="C5" t="s">
        <v>98</v>
      </c>
      <c r="D5" t="s">
        <v>99</v>
      </c>
      <c r="E5" s="41" t="s">
        <v>428</v>
      </c>
    </row>
    <row r="6" spans="1:5" x14ac:dyDescent="0.25">
      <c r="A6" s="1">
        <v>1005</v>
      </c>
      <c r="B6" s="3">
        <v>36646</v>
      </c>
      <c r="C6" t="s">
        <v>100</v>
      </c>
      <c r="D6" t="s">
        <v>38</v>
      </c>
      <c r="E6" s="41" t="s">
        <v>2454</v>
      </c>
    </row>
    <row r="7" spans="1:5" x14ac:dyDescent="0.25">
      <c r="A7" s="1">
        <v>1006</v>
      </c>
      <c r="B7" s="3">
        <v>36653</v>
      </c>
      <c r="C7" t="s">
        <v>101</v>
      </c>
      <c r="D7" t="s">
        <v>66</v>
      </c>
      <c r="E7" s="41"/>
    </row>
    <row r="8" spans="1:5" x14ac:dyDescent="0.25">
      <c r="A8" s="1">
        <v>1007</v>
      </c>
      <c r="B8" s="3">
        <v>36660</v>
      </c>
      <c r="C8" t="s">
        <v>102</v>
      </c>
      <c r="D8" t="s">
        <v>802</v>
      </c>
      <c r="E8" s="41" t="s">
        <v>2033</v>
      </c>
    </row>
    <row r="9" spans="1:5" x14ac:dyDescent="0.25">
      <c r="A9" s="1">
        <v>1008</v>
      </c>
      <c r="B9" s="3">
        <v>36667</v>
      </c>
      <c r="C9" t="s">
        <v>103</v>
      </c>
      <c r="D9" t="s">
        <v>104</v>
      </c>
      <c r="E9" s="41" t="s">
        <v>2110</v>
      </c>
    </row>
    <row r="10" spans="1:5" x14ac:dyDescent="0.25">
      <c r="A10" s="1">
        <v>1009</v>
      </c>
      <c r="B10" s="3">
        <v>36674</v>
      </c>
      <c r="C10" t="s">
        <v>105</v>
      </c>
      <c r="D10" t="s">
        <v>106</v>
      </c>
      <c r="E10" s="41" t="s">
        <v>2455</v>
      </c>
    </row>
    <row r="11" spans="1:5" x14ac:dyDescent="0.25">
      <c r="A11" s="1">
        <v>1010</v>
      </c>
      <c r="B11" s="3">
        <v>36681</v>
      </c>
      <c r="C11" t="s">
        <v>50</v>
      </c>
      <c r="D11" t="s">
        <v>107</v>
      </c>
      <c r="E11" s="41"/>
    </row>
    <row r="12" spans="1:5" x14ac:dyDescent="0.25">
      <c r="A12" s="1">
        <v>1011</v>
      </c>
      <c r="B12" s="3">
        <v>36688</v>
      </c>
      <c r="C12" t="s">
        <v>108</v>
      </c>
      <c r="D12" t="s">
        <v>14</v>
      </c>
      <c r="E12" s="41" t="s">
        <v>2041</v>
      </c>
    </row>
    <row r="13" spans="1:5" x14ac:dyDescent="0.25">
      <c r="A13" s="1">
        <v>1012</v>
      </c>
      <c r="B13" s="3">
        <v>36695</v>
      </c>
      <c r="C13" t="s">
        <v>109</v>
      </c>
      <c r="D13" t="s">
        <v>57</v>
      </c>
      <c r="E13" s="41" t="s">
        <v>2456</v>
      </c>
    </row>
    <row r="14" spans="1:5" x14ac:dyDescent="0.25">
      <c r="A14" s="1">
        <v>1013</v>
      </c>
      <c r="B14" s="3">
        <v>36702</v>
      </c>
      <c r="C14" t="s">
        <v>110</v>
      </c>
      <c r="D14" t="s">
        <v>111</v>
      </c>
      <c r="E14" s="41"/>
    </row>
    <row r="15" spans="1:5" x14ac:dyDescent="0.25">
      <c r="A15" s="1">
        <v>1014</v>
      </c>
      <c r="B15" s="3">
        <v>36709</v>
      </c>
      <c r="C15" t="s">
        <v>112</v>
      </c>
      <c r="D15" t="s">
        <v>113</v>
      </c>
      <c r="E15" s="41"/>
    </row>
    <row r="16" spans="1:5" x14ac:dyDescent="0.25">
      <c r="A16" s="1">
        <v>1015</v>
      </c>
      <c r="B16" s="3">
        <v>36716</v>
      </c>
      <c r="C16" t="s">
        <v>114</v>
      </c>
      <c r="D16" t="s">
        <v>51</v>
      </c>
      <c r="E16" s="41" t="s">
        <v>2457</v>
      </c>
    </row>
    <row r="17" spans="1:5" x14ac:dyDescent="0.25">
      <c r="A17" s="1">
        <v>1016</v>
      </c>
      <c r="B17" s="3">
        <v>36723</v>
      </c>
      <c r="C17" t="s">
        <v>115</v>
      </c>
      <c r="D17" t="s">
        <v>18</v>
      </c>
      <c r="E17" s="41" t="s">
        <v>2458</v>
      </c>
    </row>
    <row r="18" spans="1:5" x14ac:dyDescent="0.25">
      <c r="A18" s="1">
        <v>1017</v>
      </c>
      <c r="B18" s="3">
        <v>36730</v>
      </c>
      <c r="C18" t="s">
        <v>116</v>
      </c>
      <c r="D18" t="s">
        <v>2460</v>
      </c>
      <c r="E18" s="41" t="s">
        <v>2459</v>
      </c>
    </row>
    <row r="19" spans="1:5" x14ac:dyDescent="0.25">
      <c r="A19" s="1">
        <v>1018</v>
      </c>
      <c r="B19" s="3">
        <v>36737</v>
      </c>
      <c r="C19" t="s">
        <v>118</v>
      </c>
      <c r="D19" t="s">
        <v>119</v>
      </c>
      <c r="E19" s="41" t="s">
        <v>2034</v>
      </c>
    </row>
    <row r="20" spans="1:5" x14ac:dyDescent="0.25">
      <c r="A20" s="1">
        <v>1019</v>
      </c>
      <c r="B20" s="3">
        <v>36744</v>
      </c>
      <c r="C20" t="s">
        <v>120</v>
      </c>
      <c r="D20" t="s">
        <v>34</v>
      </c>
      <c r="E20" s="41" t="s">
        <v>2166</v>
      </c>
    </row>
    <row r="21" spans="1:5" x14ac:dyDescent="0.25">
      <c r="A21" s="1">
        <v>1020</v>
      </c>
      <c r="B21" s="3">
        <v>36751</v>
      </c>
      <c r="C21" t="s">
        <v>564</v>
      </c>
      <c r="D21" t="s">
        <v>55</v>
      </c>
      <c r="E21" s="40" t="s">
        <v>2462</v>
      </c>
    </row>
    <row r="22" spans="1:5" x14ac:dyDescent="0.25">
      <c r="A22" s="1">
        <v>1021</v>
      </c>
      <c r="B22" s="3">
        <v>36758</v>
      </c>
      <c r="C22" t="s">
        <v>114</v>
      </c>
      <c r="D22" t="s">
        <v>80</v>
      </c>
      <c r="E22" s="41" t="s">
        <v>2457</v>
      </c>
    </row>
    <row r="23" spans="1:5" x14ac:dyDescent="0.25">
      <c r="A23" s="1">
        <v>1022</v>
      </c>
      <c r="B23" s="3">
        <v>36765</v>
      </c>
      <c r="C23" t="s">
        <v>121</v>
      </c>
      <c r="D23" t="s">
        <v>24</v>
      </c>
      <c r="E23" t="s">
        <v>2461</v>
      </c>
    </row>
    <row r="24" spans="1:5" x14ac:dyDescent="0.25">
      <c r="A24" s="1">
        <v>1023</v>
      </c>
      <c r="B24" s="3">
        <v>36772</v>
      </c>
      <c r="C24" t="s">
        <v>122</v>
      </c>
      <c r="D24" t="s">
        <v>6</v>
      </c>
      <c r="E24" s="41" t="s">
        <v>260</v>
      </c>
    </row>
    <row r="25" spans="1:5" x14ac:dyDescent="0.25">
      <c r="A25" s="1">
        <v>1024</v>
      </c>
      <c r="B25" s="3">
        <v>36779</v>
      </c>
      <c r="C25" t="s">
        <v>123</v>
      </c>
      <c r="D25" t="s">
        <v>124</v>
      </c>
      <c r="E25" s="41"/>
    </row>
    <row r="26" spans="1:5" x14ac:dyDescent="0.25">
      <c r="A26" s="1">
        <v>1025</v>
      </c>
      <c r="B26" s="3">
        <v>36786</v>
      </c>
      <c r="C26" t="s">
        <v>125</v>
      </c>
      <c r="D26" t="s">
        <v>126</v>
      </c>
      <c r="E26" s="41"/>
    </row>
    <row r="27" spans="1:5" x14ac:dyDescent="0.25">
      <c r="A27" s="1">
        <v>1026</v>
      </c>
      <c r="B27" s="3">
        <v>36793</v>
      </c>
      <c r="C27" t="s">
        <v>127</v>
      </c>
      <c r="D27" t="s">
        <v>128</v>
      </c>
      <c r="E27" s="41" t="s">
        <v>2357</v>
      </c>
    </row>
    <row r="28" spans="1:5" x14ac:dyDescent="0.25">
      <c r="A28" s="1">
        <v>1027</v>
      </c>
      <c r="B28" s="3">
        <v>36800</v>
      </c>
      <c r="C28" t="s">
        <v>129</v>
      </c>
      <c r="D28" t="s">
        <v>130</v>
      </c>
    </row>
    <row r="29" spans="1:5" x14ac:dyDescent="0.25">
      <c r="A29" s="1">
        <v>1028</v>
      </c>
      <c r="B29" s="3">
        <v>36807</v>
      </c>
      <c r="C29" t="s">
        <v>131</v>
      </c>
      <c r="D29" t="s">
        <v>132</v>
      </c>
      <c r="E29" s="41" t="s">
        <v>2457</v>
      </c>
    </row>
    <row r="30" spans="1:5" x14ac:dyDescent="0.25">
      <c r="A30" s="1">
        <v>1029</v>
      </c>
      <c r="B30" s="3">
        <v>36814</v>
      </c>
      <c r="C30" t="s">
        <v>133</v>
      </c>
      <c r="D30" t="s">
        <v>134</v>
      </c>
      <c r="E30" s="41"/>
    </row>
    <row r="31" spans="1:5" x14ac:dyDescent="0.25">
      <c r="A31" s="1">
        <v>1030</v>
      </c>
      <c r="B31" s="3">
        <v>36821</v>
      </c>
      <c r="C31" t="s">
        <v>135</v>
      </c>
      <c r="D31" t="s">
        <v>136</v>
      </c>
      <c r="E31" s="41" t="s">
        <v>2035</v>
      </c>
    </row>
    <row r="32" spans="1:5" x14ac:dyDescent="0.25">
      <c r="A32" s="1">
        <v>1031</v>
      </c>
      <c r="B32" s="3">
        <v>36828</v>
      </c>
      <c r="C32" t="s">
        <v>137</v>
      </c>
      <c r="D32" t="s">
        <v>14</v>
      </c>
      <c r="E32" s="41" t="s">
        <v>2041</v>
      </c>
    </row>
    <row r="33" spans="1:5" x14ac:dyDescent="0.25">
      <c r="A33" s="1">
        <v>1032</v>
      </c>
      <c r="B33" s="3">
        <v>36835</v>
      </c>
      <c r="C33" t="s">
        <v>138</v>
      </c>
      <c r="D33" t="s">
        <v>18</v>
      </c>
      <c r="E33" s="41"/>
    </row>
    <row r="34" spans="1:5" x14ac:dyDescent="0.25">
      <c r="A34" s="1" t="s">
        <v>139</v>
      </c>
      <c r="B34" s="1" t="s">
        <v>140</v>
      </c>
      <c r="C34" s="4" t="s">
        <v>62</v>
      </c>
      <c r="D34" t="s">
        <v>565</v>
      </c>
      <c r="E34" s="40" t="s">
        <v>2463</v>
      </c>
    </row>
    <row r="35" spans="1:5" x14ac:dyDescent="0.25">
      <c r="D35" t="s">
        <v>566</v>
      </c>
      <c r="E35" s="40" t="s">
        <v>2463</v>
      </c>
    </row>
    <row r="36" spans="1:5" x14ac:dyDescent="0.25">
      <c r="A36" s="1" t="s">
        <v>141</v>
      </c>
      <c r="B36" s="3">
        <v>36842</v>
      </c>
      <c r="C36" t="s">
        <v>142</v>
      </c>
      <c r="D36" t="s">
        <v>66</v>
      </c>
      <c r="E36" s="41" t="s">
        <v>2465</v>
      </c>
    </row>
    <row r="37" spans="1:5" x14ac:dyDescent="0.25">
      <c r="A37" s="1">
        <v>1034</v>
      </c>
      <c r="B37" s="3">
        <v>36849</v>
      </c>
      <c r="C37" t="s">
        <v>70</v>
      </c>
      <c r="D37" t="s">
        <v>143</v>
      </c>
      <c r="E37" t="s">
        <v>2466</v>
      </c>
    </row>
    <row r="38" spans="1:5" x14ac:dyDescent="0.25">
      <c r="A38" s="1">
        <v>1035</v>
      </c>
      <c r="B38" s="3">
        <v>36856</v>
      </c>
      <c r="C38" t="s">
        <v>144</v>
      </c>
      <c r="D38" t="s">
        <v>66</v>
      </c>
      <c r="E38" s="41" t="s">
        <v>2041</v>
      </c>
    </row>
    <row r="39" spans="1:5" x14ac:dyDescent="0.25">
      <c r="A39" s="1">
        <v>1036</v>
      </c>
      <c r="B39" s="3">
        <v>36863</v>
      </c>
      <c r="C39" t="s">
        <v>567</v>
      </c>
      <c r="D39" t="s">
        <v>6</v>
      </c>
      <c r="E39" s="41" t="s">
        <v>2467</v>
      </c>
    </row>
    <row r="40" spans="1:5" x14ac:dyDescent="0.25">
      <c r="A40" s="1">
        <v>1037</v>
      </c>
      <c r="B40" s="3">
        <v>36870</v>
      </c>
      <c r="C40" t="s">
        <v>145</v>
      </c>
      <c r="D40" t="s">
        <v>12</v>
      </c>
      <c r="E40" s="40" t="s">
        <v>2462</v>
      </c>
    </row>
    <row r="41" spans="1:5" x14ac:dyDescent="0.25">
      <c r="A41" s="1">
        <v>1038</v>
      </c>
      <c r="B41" s="3">
        <v>36877</v>
      </c>
      <c r="C41" t="s">
        <v>146</v>
      </c>
      <c r="D41" t="s">
        <v>147</v>
      </c>
      <c r="E41" s="41" t="s">
        <v>2036</v>
      </c>
    </row>
    <row r="42" spans="1:5" x14ac:dyDescent="0.25">
      <c r="A42" s="1">
        <v>1039</v>
      </c>
      <c r="B42" s="3">
        <v>36884</v>
      </c>
      <c r="C42" t="s">
        <v>148</v>
      </c>
      <c r="D42" t="s">
        <v>149</v>
      </c>
      <c r="E42" s="41" t="s">
        <v>2037</v>
      </c>
    </row>
    <row r="43" spans="1:5" x14ac:dyDescent="0.25">
      <c r="A43" s="1">
        <v>1040</v>
      </c>
      <c r="B43" s="3">
        <v>36891</v>
      </c>
      <c r="C43" t="s">
        <v>150</v>
      </c>
      <c r="D43" t="s">
        <v>151</v>
      </c>
      <c r="E43" s="41" t="s">
        <v>382</v>
      </c>
    </row>
    <row r="44" spans="1:5" x14ac:dyDescent="0.25">
      <c r="A44" s="1">
        <v>1041</v>
      </c>
      <c r="B44" s="3">
        <v>36898</v>
      </c>
      <c r="C44" t="s">
        <v>152</v>
      </c>
      <c r="D44" t="s">
        <v>153</v>
      </c>
      <c r="E44" s="41" t="s">
        <v>2125</v>
      </c>
    </row>
    <row r="45" spans="1:5" x14ac:dyDescent="0.25">
      <c r="A45" s="1">
        <v>1042</v>
      </c>
      <c r="B45" s="3">
        <v>36905</v>
      </c>
      <c r="C45" t="s">
        <v>9</v>
      </c>
      <c r="D45" t="s">
        <v>124</v>
      </c>
      <c r="E45" s="41"/>
    </row>
    <row r="46" spans="1:5" x14ac:dyDescent="0.25">
      <c r="A46" s="1">
        <v>1043</v>
      </c>
      <c r="B46" s="3">
        <v>36912</v>
      </c>
      <c r="C46" t="s">
        <v>154</v>
      </c>
      <c r="D46" t="s">
        <v>136</v>
      </c>
      <c r="E46" s="41" t="s">
        <v>2468</v>
      </c>
    </row>
    <row r="47" spans="1:5" x14ac:dyDescent="0.25">
      <c r="A47" s="1">
        <v>1044</v>
      </c>
      <c r="B47" s="3">
        <v>36919</v>
      </c>
      <c r="C47" t="s">
        <v>73</v>
      </c>
      <c r="D47" t="s">
        <v>74</v>
      </c>
      <c r="E47" s="40" t="s">
        <v>2464</v>
      </c>
    </row>
    <row r="48" spans="1:5" x14ac:dyDescent="0.25">
      <c r="A48" s="1">
        <v>1045</v>
      </c>
      <c r="B48" s="3">
        <v>36926</v>
      </c>
      <c r="C48" t="s">
        <v>155</v>
      </c>
      <c r="D48" t="s">
        <v>156</v>
      </c>
      <c r="E48" s="41" t="s">
        <v>2099</v>
      </c>
    </row>
    <row r="49" spans="1:5" x14ac:dyDescent="0.25">
      <c r="A49" s="1">
        <v>1046</v>
      </c>
      <c r="B49" s="3">
        <v>36933</v>
      </c>
      <c r="C49" t="s">
        <v>35</v>
      </c>
      <c r="D49" t="s">
        <v>83</v>
      </c>
      <c r="E49" s="41" t="s">
        <v>2147</v>
      </c>
    </row>
    <row r="50" spans="1:5" x14ac:dyDescent="0.25">
      <c r="A50" s="1">
        <v>1047</v>
      </c>
      <c r="B50" s="3">
        <v>36940</v>
      </c>
      <c r="C50" t="s">
        <v>157</v>
      </c>
      <c r="D50" t="s">
        <v>51</v>
      </c>
      <c r="E50" s="41" t="s">
        <v>2130</v>
      </c>
    </row>
    <row r="51" spans="1:5" x14ac:dyDescent="0.25">
      <c r="A51" s="1">
        <v>1048</v>
      </c>
      <c r="B51" s="3">
        <v>36947</v>
      </c>
      <c r="C51" t="s">
        <v>158</v>
      </c>
      <c r="D51" t="s">
        <v>159</v>
      </c>
      <c r="E51" s="41" t="s">
        <v>2469</v>
      </c>
    </row>
    <row r="52" spans="1:5" x14ac:dyDescent="0.25">
      <c r="A52" s="1">
        <v>1049</v>
      </c>
      <c r="B52" s="3">
        <v>36954</v>
      </c>
      <c r="C52" t="s">
        <v>13</v>
      </c>
      <c r="D52" t="s">
        <v>160</v>
      </c>
      <c r="E52" s="40" t="s">
        <v>2462</v>
      </c>
    </row>
    <row r="53" spans="1:5" x14ac:dyDescent="0.25">
      <c r="A53" s="1">
        <v>1050</v>
      </c>
      <c r="B53" s="3">
        <v>36961</v>
      </c>
      <c r="C53" t="s">
        <v>161</v>
      </c>
      <c r="D53" t="s">
        <v>18</v>
      </c>
      <c r="E53" s="41" t="s">
        <v>2470</v>
      </c>
    </row>
    <row r="54" spans="1:5" x14ac:dyDescent="0.25">
      <c r="A54" s="1">
        <v>1051</v>
      </c>
      <c r="B54" s="3">
        <v>36968</v>
      </c>
      <c r="C54" t="s">
        <v>162</v>
      </c>
      <c r="D54" t="s">
        <v>88</v>
      </c>
      <c r="E54" s="41" t="s">
        <v>2151</v>
      </c>
    </row>
    <row r="55" spans="1:5" x14ac:dyDescent="0.25">
      <c r="A55" s="1">
        <v>1052</v>
      </c>
      <c r="B55" s="3">
        <v>36975</v>
      </c>
      <c r="C55" t="s">
        <v>163</v>
      </c>
      <c r="D55" t="s">
        <v>24</v>
      </c>
      <c r="E55" s="41" t="s">
        <v>2471</v>
      </c>
    </row>
    <row r="56" spans="1:5" x14ac:dyDescent="0.25">
      <c r="A56" s="1">
        <v>1053</v>
      </c>
      <c r="B56" s="3">
        <v>36982</v>
      </c>
      <c r="C56" t="s">
        <v>37</v>
      </c>
      <c r="D56" t="s">
        <v>55</v>
      </c>
      <c r="E56" s="41" t="s">
        <v>2188</v>
      </c>
    </row>
    <row r="57" spans="1:5" x14ac:dyDescent="0.25">
      <c r="A57" s="1">
        <v>1054</v>
      </c>
      <c r="B57" s="3">
        <v>36989</v>
      </c>
      <c r="C57" t="s">
        <v>164</v>
      </c>
      <c r="D57" t="s">
        <v>165</v>
      </c>
      <c r="E57" s="41" t="s">
        <v>2475</v>
      </c>
    </row>
    <row r="58" spans="1:5" x14ac:dyDescent="0.25">
      <c r="A58" s="1">
        <v>1055</v>
      </c>
      <c r="B58" s="3">
        <v>36996</v>
      </c>
      <c r="C58" t="s">
        <v>25</v>
      </c>
      <c r="D58" t="s">
        <v>14</v>
      </c>
      <c r="E58" s="41" t="s">
        <v>2472</v>
      </c>
    </row>
    <row r="59" spans="1:5" x14ac:dyDescent="0.25">
      <c r="A59" s="1">
        <v>1056</v>
      </c>
      <c r="B59" s="3">
        <v>37003</v>
      </c>
      <c r="C59" t="s">
        <v>166</v>
      </c>
      <c r="D59" t="s">
        <v>167</v>
      </c>
      <c r="E59" s="41" t="s">
        <v>2039</v>
      </c>
    </row>
    <row r="60" spans="1:5" x14ac:dyDescent="0.25">
      <c r="A60" s="1">
        <v>1057</v>
      </c>
      <c r="B60" s="3">
        <v>37010</v>
      </c>
      <c r="C60" t="s">
        <v>168</v>
      </c>
      <c r="D60" t="s">
        <v>169</v>
      </c>
      <c r="E60" s="41" t="s">
        <v>2040</v>
      </c>
    </row>
    <row r="61" spans="1:5" x14ac:dyDescent="0.25">
      <c r="A61" s="1">
        <v>1058</v>
      </c>
      <c r="B61" s="3">
        <v>37017</v>
      </c>
      <c r="C61" t="s">
        <v>170</v>
      </c>
      <c r="D61" t="s">
        <v>171</v>
      </c>
      <c r="E61" s="41" t="s">
        <v>2473</v>
      </c>
    </row>
    <row r="62" spans="1:5" x14ac:dyDescent="0.25">
      <c r="A62" s="1">
        <v>1059</v>
      </c>
      <c r="B62" s="3">
        <v>37024</v>
      </c>
      <c r="C62" t="s">
        <v>154</v>
      </c>
      <c r="D62" t="s">
        <v>172</v>
      </c>
      <c r="E62" s="41" t="s">
        <v>2375</v>
      </c>
    </row>
    <row r="63" spans="1:5" x14ac:dyDescent="0.25">
      <c r="A63" s="1">
        <v>1060</v>
      </c>
      <c r="B63" s="3">
        <v>37031</v>
      </c>
      <c r="C63" t="s">
        <v>173</v>
      </c>
      <c r="D63" t="s">
        <v>174</v>
      </c>
      <c r="E63" s="41" t="s">
        <v>2474</v>
      </c>
    </row>
    <row r="64" spans="1:5" x14ac:dyDescent="0.25">
      <c r="A64" s="1">
        <v>1061</v>
      </c>
      <c r="B64" s="3">
        <v>37038</v>
      </c>
      <c r="C64" t="s">
        <v>175</v>
      </c>
      <c r="D64" t="s">
        <v>21</v>
      </c>
      <c r="E64" s="41" t="s">
        <v>2035</v>
      </c>
    </row>
    <row r="65" spans="1:5" x14ac:dyDescent="0.25">
      <c r="A65" s="1">
        <v>1062</v>
      </c>
      <c r="B65" s="3">
        <v>37045</v>
      </c>
      <c r="C65" t="s">
        <v>176</v>
      </c>
      <c r="D65" t="s">
        <v>177</v>
      </c>
      <c r="E65" s="41" t="s">
        <v>2041</v>
      </c>
    </row>
    <row r="66" spans="1:5" x14ac:dyDescent="0.25">
      <c r="A66" s="1">
        <v>1063</v>
      </c>
      <c r="B66" s="3">
        <v>37052</v>
      </c>
      <c r="C66" t="s">
        <v>89</v>
      </c>
      <c r="D66" t="s">
        <v>178</v>
      </c>
      <c r="E66" s="41" t="s">
        <v>2042</v>
      </c>
    </row>
    <row r="67" spans="1:5" x14ac:dyDescent="0.25">
      <c r="A67" s="1">
        <v>1064</v>
      </c>
      <c r="B67" s="3">
        <v>37059</v>
      </c>
      <c r="C67" t="s">
        <v>179</v>
      </c>
      <c r="D67" t="s">
        <v>12</v>
      </c>
      <c r="E67" s="40" t="s">
        <v>2462</v>
      </c>
    </row>
    <row r="68" spans="1:5" x14ac:dyDescent="0.25">
      <c r="A68" s="1">
        <v>1065</v>
      </c>
      <c r="B68" s="3">
        <v>37066</v>
      </c>
      <c r="C68" t="s">
        <v>35</v>
      </c>
      <c r="D68" t="s">
        <v>83</v>
      </c>
      <c r="E68" s="41" t="s">
        <v>2147</v>
      </c>
    </row>
    <row r="69" spans="1:5" x14ac:dyDescent="0.25">
      <c r="A69" s="1">
        <v>1066</v>
      </c>
      <c r="B69" s="3">
        <v>37073</v>
      </c>
      <c r="C69" t="s">
        <v>568</v>
      </c>
      <c r="D69" t="s">
        <v>180</v>
      </c>
      <c r="E69" s="41" t="s">
        <v>2043</v>
      </c>
    </row>
    <row r="70" spans="1:5" x14ac:dyDescent="0.25">
      <c r="A70" s="1">
        <v>1067</v>
      </c>
      <c r="B70" s="3">
        <v>37080</v>
      </c>
      <c r="C70" t="s">
        <v>181</v>
      </c>
      <c r="D70" t="s">
        <v>66</v>
      </c>
      <c r="E70" s="41" t="s">
        <v>2465</v>
      </c>
    </row>
    <row r="71" spans="1:5" x14ac:dyDescent="0.25">
      <c r="A71" s="1">
        <v>1068</v>
      </c>
      <c r="B71" s="3">
        <v>37087</v>
      </c>
      <c r="C71" t="s">
        <v>182</v>
      </c>
      <c r="D71" t="s">
        <v>183</v>
      </c>
      <c r="E71" s="41" t="s">
        <v>1693</v>
      </c>
    </row>
    <row r="72" spans="1:5" x14ac:dyDescent="0.25">
      <c r="A72" s="1">
        <v>1069</v>
      </c>
      <c r="B72" s="3">
        <v>37094</v>
      </c>
      <c r="C72" t="s">
        <v>70</v>
      </c>
      <c r="D72" t="s">
        <v>184</v>
      </c>
      <c r="E72" t="s">
        <v>2466</v>
      </c>
    </row>
    <row r="73" spans="1:5" x14ac:dyDescent="0.25">
      <c r="A73" s="1">
        <v>1070</v>
      </c>
      <c r="B73" s="3">
        <v>37101</v>
      </c>
      <c r="C73" t="s">
        <v>185</v>
      </c>
      <c r="D73" t="s">
        <v>14</v>
      </c>
      <c r="E73" s="41" t="s">
        <v>2476</v>
      </c>
    </row>
    <row r="74" spans="1:5" x14ac:dyDescent="0.25">
      <c r="A74" s="1">
        <v>1071</v>
      </c>
      <c r="B74" s="1" t="s">
        <v>186</v>
      </c>
      <c r="C74" t="s">
        <v>120</v>
      </c>
      <c r="D74" t="s">
        <v>6</v>
      </c>
      <c r="E74" s="41" t="s">
        <v>2166</v>
      </c>
    </row>
    <row r="75" spans="1:5" x14ac:dyDescent="0.25">
      <c r="A75" s="1">
        <v>1072</v>
      </c>
      <c r="B75" s="3">
        <v>37115</v>
      </c>
      <c r="C75" t="s">
        <v>187</v>
      </c>
      <c r="D75" t="s">
        <v>188</v>
      </c>
      <c r="E75" t="s">
        <v>187</v>
      </c>
    </row>
    <row r="76" spans="1:5" x14ac:dyDescent="0.25">
      <c r="A76" s="1">
        <v>1073</v>
      </c>
      <c r="B76" s="3">
        <v>37122</v>
      </c>
      <c r="C76" t="s">
        <v>189</v>
      </c>
      <c r="D76" t="s">
        <v>190</v>
      </c>
      <c r="E76" t="s">
        <v>2125</v>
      </c>
    </row>
    <row r="77" spans="1:5" x14ac:dyDescent="0.25">
      <c r="A77" s="1">
        <v>1074</v>
      </c>
      <c r="B77" s="3">
        <v>37129</v>
      </c>
      <c r="C77" t="s">
        <v>191</v>
      </c>
      <c r="D77" t="s">
        <v>24</v>
      </c>
      <c r="E77" t="s">
        <v>2477</v>
      </c>
    </row>
    <row r="78" spans="1:5" x14ac:dyDescent="0.25">
      <c r="A78" s="1">
        <v>1075</v>
      </c>
      <c r="B78" s="3">
        <v>37136</v>
      </c>
      <c r="C78" t="s">
        <v>170</v>
      </c>
      <c r="D78" t="s">
        <v>192</v>
      </c>
      <c r="E78" t="s">
        <v>2473</v>
      </c>
    </row>
    <row r="79" spans="1:5" x14ac:dyDescent="0.25">
      <c r="A79" s="1">
        <v>1076</v>
      </c>
      <c r="B79" s="3">
        <v>37143</v>
      </c>
      <c r="C79" t="s">
        <v>193</v>
      </c>
      <c r="D79" t="s">
        <v>194</v>
      </c>
    </row>
    <row r="80" spans="1:5" x14ac:dyDescent="0.25">
      <c r="A80" s="1">
        <v>1077</v>
      </c>
      <c r="B80" s="3">
        <v>37150</v>
      </c>
      <c r="C80" t="s">
        <v>195</v>
      </c>
      <c r="D80" t="s">
        <v>126</v>
      </c>
      <c r="E80" t="s">
        <v>2461</v>
      </c>
    </row>
    <row r="81" spans="1:5" x14ac:dyDescent="0.25">
      <c r="A81" s="1">
        <v>1078</v>
      </c>
      <c r="B81" s="3">
        <v>37157</v>
      </c>
      <c r="C81" t="s">
        <v>13</v>
      </c>
      <c r="D81" t="s">
        <v>196</v>
      </c>
      <c r="E81" s="40" t="s">
        <v>2462</v>
      </c>
    </row>
    <row r="82" spans="1:5" x14ac:dyDescent="0.25">
      <c r="A82" s="1">
        <v>1079</v>
      </c>
      <c r="B82" s="3">
        <v>37164</v>
      </c>
      <c r="C82" t="s">
        <v>197</v>
      </c>
      <c r="D82" t="s">
        <v>14</v>
      </c>
    </row>
    <row r="83" spans="1:5" x14ac:dyDescent="0.25">
      <c r="A83" s="1">
        <v>1080</v>
      </c>
      <c r="B83" s="3">
        <v>37171</v>
      </c>
      <c r="C83" t="s">
        <v>198</v>
      </c>
      <c r="D83" t="s">
        <v>132</v>
      </c>
      <c r="E83" t="s">
        <v>1692</v>
      </c>
    </row>
    <row r="84" spans="1:5" x14ac:dyDescent="0.25">
      <c r="A84" s="1">
        <v>1081</v>
      </c>
      <c r="B84" s="3">
        <v>37178</v>
      </c>
      <c r="C84" t="s">
        <v>199</v>
      </c>
      <c r="D84" t="s">
        <v>21</v>
      </c>
      <c r="E84" s="41" t="s">
        <v>260</v>
      </c>
    </row>
    <row r="85" spans="1:5" x14ac:dyDescent="0.25">
      <c r="A85" s="1">
        <v>1082</v>
      </c>
      <c r="B85" s="3">
        <v>37185</v>
      </c>
      <c r="C85" t="s">
        <v>15</v>
      </c>
      <c r="D85" t="s">
        <v>18</v>
      </c>
    </row>
    <row r="86" spans="1:5" x14ac:dyDescent="0.25">
      <c r="A86" s="1">
        <v>1083</v>
      </c>
      <c r="B86" s="3">
        <v>37192</v>
      </c>
      <c r="C86" t="s">
        <v>67</v>
      </c>
      <c r="D86" t="s">
        <v>200</v>
      </c>
      <c r="E86" s="40" t="s">
        <v>2462</v>
      </c>
    </row>
    <row r="87" spans="1:5" x14ac:dyDescent="0.25">
      <c r="A87" s="1" t="s">
        <v>201</v>
      </c>
      <c r="B87" s="1" t="s">
        <v>202</v>
      </c>
      <c r="C87" s="4" t="s">
        <v>203</v>
      </c>
      <c r="D87" t="s">
        <v>565</v>
      </c>
      <c r="E87" s="40" t="s">
        <v>2463</v>
      </c>
    </row>
    <row r="88" spans="1:5" x14ac:dyDescent="0.25">
      <c r="D88" t="s">
        <v>569</v>
      </c>
      <c r="E88" s="40" t="s">
        <v>2463</v>
      </c>
    </row>
    <row r="89" spans="1:5" x14ac:dyDescent="0.25">
      <c r="A89" s="1" t="s">
        <v>204</v>
      </c>
      <c r="B89" s="3">
        <v>37199</v>
      </c>
      <c r="C89" t="s">
        <v>181</v>
      </c>
      <c r="D89" t="s">
        <v>66</v>
      </c>
      <c r="E89" s="41" t="s">
        <v>2465</v>
      </c>
    </row>
    <row r="90" spans="1:5" x14ac:dyDescent="0.25">
      <c r="A90" s="1">
        <v>1085</v>
      </c>
      <c r="B90" s="3">
        <v>37206</v>
      </c>
      <c r="C90" t="s">
        <v>205</v>
      </c>
      <c r="D90" t="s">
        <v>128</v>
      </c>
    </row>
    <row r="91" spans="1:5" x14ac:dyDescent="0.25">
      <c r="A91" s="1">
        <v>1086</v>
      </c>
      <c r="B91" s="3">
        <v>37213</v>
      </c>
      <c r="C91" t="s">
        <v>127</v>
      </c>
      <c r="D91" t="s">
        <v>55</v>
      </c>
      <c r="E91" s="41" t="s">
        <v>2341</v>
      </c>
    </row>
    <row r="92" spans="1:5" x14ac:dyDescent="0.25">
      <c r="A92" s="1">
        <v>1087</v>
      </c>
      <c r="B92" s="3">
        <v>37220</v>
      </c>
      <c r="C92" t="s">
        <v>206</v>
      </c>
      <c r="D92" t="s">
        <v>207</v>
      </c>
      <c r="E92" t="s">
        <v>2478</v>
      </c>
    </row>
    <row r="93" spans="1:5" x14ac:dyDescent="0.25">
      <c r="A93" s="1">
        <v>1088</v>
      </c>
      <c r="B93" s="3">
        <v>37227</v>
      </c>
      <c r="C93" t="s">
        <v>208</v>
      </c>
      <c r="D93" t="s">
        <v>80</v>
      </c>
      <c r="E93" t="s">
        <v>2245</v>
      </c>
    </row>
    <row r="94" spans="1:5" x14ac:dyDescent="0.25">
      <c r="A94" s="1">
        <v>1089</v>
      </c>
      <c r="B94" s="3">
        <v>37234</v>
      </c>
      <c r="C94" t="s">
        <v>209</v>
      </c>
      <c r="D94" t="s">
        <v>196</v>
      </c>
      <c r="E94" s="41" t="s">
        <v>2480</v>
      </c>
    </row>
    <row r="95" spans="1:5" x14ac:dyDescent="0.25">
      <c r="A95" s="1">
        <v>1090</v>
      </c>
      <c r="B95" s="3">
        <v>37241</v>
      </c>
      <c r="C95" t="s">
        <v>210</v>
      </c>
      <c r="D95" t="s">
        <v>211</v>
      </c>
      <c r="E95" t="s">
        <v>2479</v>
      </c>
    </row>
    <row r="96" spans="1:5" x14ac:dyDescent="0.25">
      <c r="A96" s="1">
        <v>1091</v>
      </c>
      <c r="B96" s="3">
        <v>37248</v>
      </c>
      <c r="C96" t="s">
        <v>212</v>
      </c>
      <c r="D96" t="s">
        <v>34</v>
      </c>
      <c r="E96" t="s">
        <v>2466</v>
      </c>
    </row>
    <row r="97" spans="1:5" x14ac:dyDescent="0.25">
      <c r="A97" s="1">
        <v>1092</v>
      </c>
      <c r="B97" s="3">
        <v>37255</v>
      </c>
      <c r="C97" t="s">
        <v>213</v>
      </c>
      <c r="D97" t="s">
        <v>214</v>
      </c>
      <c r="E97" s="40" t="s">
        <v>2462</v>
      </c>
    </row>
    <row r="98" spans="1:5" x14ac:dyDescent="0.25">
      <c r="A98" s="1">
        <v>1093</v>
      </c>
      <c r="B98" s="3">
        <v>37262</v>
      </c>
      <c r="C98" t="s">
        <v>154</v>
      </c>
      <c r="D98" t="s">
        <v>107</v>
      </c>
    </row>
    <row r="99" spans="1:5" x14ac:dyDescent="0.25">
      <c r="A99" s="1">
        <v>1094</v>
      </c>
      <c r="B99" s="3">
        <v>37269</v>
      </c>
      <c r="C99" t="s">
        <v>215</v>
      </c>
      <c r="D99" t="s">
        <v>51</v>
      </c>
      <c r="E99" t="s">
        <v>1842</v>
      </c>
    </row>
    <row r="100" spans="1:5" x14ac:dyDescent="0.25">
      <c r="A100" s="1">
        <v>1095</v>
      </c>
      <c r="B100" s="3">
        <v>37276</v>
      </c>
      <c r="C100" t="s">
        <v>125</v>
      </c>
      <c r="D100" t="s">
        <v>216</v>
      </c>
    </row>
    <row r="101" spans="1:5" x14ac:dyDescent="0.25">
      <c r="A101" s="1">
        <v>1096</v>
      </c>
      <c r="B101" s="3">
        <v>37283</v>
      </c>
      <c r="C101" t="s">
        <v>217</v>
      </c>
      <c r="D101" t="s">
        <v>218</v>
      </c>
      <c r="E101" t="s">
        <v>2473</v>
      </c>
    </row>
    <row r="102" spans="1:5" x14ac:dyDescent="0.25">
      <c r="A102" s="1">
        <v>1097</v>
      </c>
      <c r="B102" s="3">
        <v>37290</v>
      </c>
      <c r="C102" t="s">
        <v>219</v>
      </c>
      <c r="D102" t="s">
        <v>220</v>
      </c>
    </row>
    <row r="103" spans="1:5" x14ac:dyDescent="0.25">
      <c r="A103" s="1">
        <v>1098</v>
      </c>
      <c r="B103" s="3">
        <v>37297</v>
      </c>
      <c r="C103" t="s">
        <v>221</v>
      </c>
      <c r="D103" t="s">
        <v>184</v>
      </c>
      <c r="E103" t="s">
        <v>382</v>
      </c>
    </row>
    <row r="104" spans="1:5" x14ac:dyDescent="0.25">
      <c r="A104" s="1">
        <v>1099</v>
      </c>
      <c r="B104" s="3">
        <v>37304</v>
      </c>
      <c r="C104" t="s">
        <v>222</v>
      </c>
      <c r="D104" t="s">
        <v>223</v>
      </c>
      <c r="E104" s="40" t="s">
        <v>2462</v>
      </c>
    </row>
    <row r="105" spans="1:5" x14ac:dyDescent="0.25">
      <c r="A105" s="1">
        <v>1100</v>
      </c>
      <c r="B105" s="3">
        <v>37311</v>
      </c>
      <c r="C105" t="s">
        <v>224</v>
      </c>
      <c r="D105" t="s">
        <v>570</v>
      </c>
      <c r="E105" t="s">
        <v>187</v>
      </c>
    </row>
  </sheetData>
  <hyperlinks>
    <hyperlink ref="E2" r:id="rId1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A00-000000000000}"/>
    <hyperlink ref="E21" r:id="rId2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A00-000001000000}"/>
    <hyperlink ref="E52" r:id="rId3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A00-000002000000}"/>
    <hyperlink ref="E67" r:id="rId4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A00-000003000000}"/>
    <hyperlink ref="E81" r:id="rId5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A00-000004000000}"/>
    <hyperlink ref="E86" r:id="rId6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A00-000005000000}"/>
    <hyperlink ref="E97" r:id="rId7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A00-000006000000}"/>
    <hyperlink ref="E104" r:id="rId8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A00-000007000000}"/>
    <hyperlink ref="E87" r:id="rId9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A00-000008000000}"/>
    <hyperlink ref="E88" r:id="rId10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A00-000009000000}"/>
    <hyperlink ref="E3" r:id="rId11" display="https://maps.google.com/maps?q=The+Stable+Bar,+Mortonhall&amp;hl=en&amp;ll=55.902097,-3.176508&amp;spn=0.011476,0.02708&amp;sll=55.941208,-3.205339&amp;sspn=0.091715,0.216637&amp;hq=The+Stable+Bar,+Mortonhall&amp;t=m&amp;z=15" xr:uid="{00000000-0004-0000-0A00-00000A000000}"/>
    <hyperlink ref="E34" r:id="rId12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A00-00000B000000}"/>
    <hyperlink ref="E35" r:id="rId13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A00-00000C000000}"/>
    <hyperlink ref="E40" r:id="rId14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A00-00000D000000}"/>
    <hyperlink ref="E47" r:id="rId15" display="https://maps.google.com/maps?q=The+Stable+Bar,+Mortonhall&amp;hl=en&amp;ll=55.902097,-3.176508&amp;spn=0.011476,0.02708&amp;sll=55.941208,-3.205339&amp;sspn=0.091715,0.216637&amp;hq=The+Stable+Bar,+Mortonhall&amp;t=m&amp;z=15" xr:uid="{00000000-0004-0000-0A00-00000E000000}"/>
  </hyperlinks>
  <printOptions horizontalCentered="1" headings="1"/>
  <pageMargins left="0.70866141732283472" right="0.70866141732283472" top="0.74803149606299213" bottom="0.74803149606299213" header="0.31496062992125984" footer="0.31496062992125984"/>
  <pageSetup paperSize="9" pageOrder="overThenDown" orientation="portrait" horizontalDpi="4294967293" verticalDpi="0" r:id="rId1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6"/>
  <sheetViews>
    <sheetView topLeftCell="A12" workbookViewId="0">
      <selection activeCell="C33" sqref="C33"/>
    </sheetView>
  </sheetViews>
  <sheetFormatPr defaultRowHeight="15" x14ac:dyDescent="0.25"/>
  <cols>
    <col min="1" max="1" width="9.7109375" style="1" customWidth="1"/>
    <col min="2" max="2" width="13.85546875" style="1" customWidth="1"/>
    <col min="3" max="3" width="38.28515625" customWidth="1"/>
    <col min="4" max="4" width="50.7109375" customWidth="1"/>
    <col min="5" max="5" width="39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1981</v>
      </c>
    </row>
    <row r="2" spans="1:5" x14ac:dyDescent="0.25">
      <c r="A2" s="1">
        <v>1101</v>
      </c>
      <c r="B2" s="3">
        <v>37318</v>
      </c>
      <c r="C2" t="s">
        <v>225</v>
      </c>
      <c r="D2" t="s">
        <v>99</v>
      </c>
    </row>
    <row r="3" spans="1:5" x14ac:dyDescent="0.25">
      <c r="A3" s="1">
        <v>1102</v>
      </c>
      <c r="B3" s="3">
        <v>37325</v>
      </c>
      <c r="C3" t="s">
        <v>226</v>
      </c>
      <c r="D3" t="s">
        <v>220</v>
      </c>
      <c r="E3" s="41" t="s">
        <v>2099</v>
      </c>
    </row>
    <row r="4" spans="1:5" x14ac:dyDescent="0.25">
      <c r="A4" s="1">
        <v>1103</v>
      </c>
      <c r="B4" s="3">
        <v>37332</v>
      </c>
      <c r="C4" t="s">
        <v>227</v>
      </c>
      <c r="D4" t="s">
        <v>220</v>
      </c>
      <c r="E4" t="s">
        <v>2481</v>
      </c>
    </row>
    <row r="5" spans="1:5" x14ac:dyDescent="0.25">
      <c r="A5" s="1">
        <v>1104</v>
      </c>
      <c r="B5" s="3">
        <v>37339</v>
      </c>
      <c r="C5" t="s">
        <v>228</v>
      </c>
      <c r="D5" t="s">
        <v>24</v>
      </c>
      <c r="E5" t="s">
        <v>2347</v>
      </c>
    </row>
    <row r="6" spans="1:5" x14ac:dyDescent="0.25">
      <c r="A6" s="1">
        <v>1105</v>
      </c>
      <c r="B6" s="3">
        <v>37346</v>
      </c>
      <c r="C6" t="s">
        <v>229</v>
      </c>
      <c r="D6" t="s">
        <v>230</v>
      </c>
    </row>
    <row r="7" spans="1:5" x14ac:dyDescent="0.25">
      <c r="A7" s="1">
        <v>1106</v>
      </c>
      <c r="B7" s="3">
        <v>37353</v>
      </c>
      <c r="C7" t="s">
        <v>150</v>
      </c>
      <c r="D7" t="s">
        <v>231</v>
      </c>
      <c r="E7" t="s">
        <v>382</v>
      </c>
    </row>
    <row r="8" spans="1:5" x14ac:dyDescent="0.25">
      <c r="A8" s="1">
        <v>1107</v>
      </c>
      <c r="B8" s="3">
        <v>37360</v>
      </c>
      <c r="C8" t="s">
        <v>232</v>
      </c>
      <c r="D8" t="s">
        <v>233</v>
      </c>
      <c r="E8" t="s">
        <v>1892</v>
      </c>
    </row>
    <row r="9" spans="1:5" x14ac:dyDescent="0.25">
      <c r="A9" s="1">
        <v>1108</v>
      </c>
      <c r="B9" s="3">
        <v>37367</v>
      </c>
      <c r="C9" t="s">
        <v>234</v>
      </c>
      <c r="D9" t="s">
        <v>235</v>
      </c>
      <c r="E9" t="s">
        <v>2044</v>
      </c>
    </row>
    <row r="10" spans="1:5" x14ac:dyDescent="0.25">
      <c r="A10" s="1">
        <v>1109</v>
      </c>
      <c r="B10" s="3">
        <v>37374</v>
      </c>
      <c r="C10" t="s">
        <v>89</v>
      </c>
      <c r="D10" t="s">
        <v>236</v>
      </c>
      <c r="E10" t="s">
        <v>2482</v>
      </c>
    </row>
    <row r="11" spans="1:5" x14ac:dyDescent="0.25">
      <c r="A11" s="1">
        <v>1110</v>
      </c>
      <c r="B11" s="3">
        <v>37381</v>
      </c>
      <c r="C11" t="s">
        <v>237</v>
      </c>
      <c r="D11" t="s">
        <v>80</v>
      </c>
    </row>
    <row r="12" spans="1:5" x14ac:dyDescent="0.25">
      <c r="A12" s="1">
        <v>1111</v>
      </c>
      <c r="B12" s="1" t="s">
        <v>238</v>
      </c>
      <c r="C12" t="s">
        <v>239</v>
      </c>
      <c r="D12" t="s">
        <v>347</v>
      </c>
    </row>
    <row r="13" spans="1:5" x14ac:dyDescent="0.25">
      <c r="C13" s="4" t="s">
        <v>240</v>
      </c>
      <c r="D13" t="s">
        <v>348</v>
      </c>
      <c r="E13" t="s">
        <v>2045</v>
      </c>
    </row>
    <row r="14" spans="1:5" x14ac:dyDescent="0.25">
      <c r="A14" s="1">
        <v>1112</v>
      </c>
      <c r="B14" s="3">
        <v>37395</v>
      </c>
      <c r="C14" t="s">
        <v>241</v>
      </c>
      <c r="D14" t="s">
        <v>242</v>
      </c>
      <c r="E14" t="s">
        <v>2188</v>
      </c>
    </row>
    <row r="15" spans="1:5" x14ac:dyDescent="0.25">
      <c r="A15" s="1">
        <v>1113</v>
      </c>
      <c r="B15" s="3">
        <v>37402</v>
      </c>
      <c r="C15" t="s">
        <v>243</v>
      </c>
      <c r="D15" t="s">
        <v>244</v>
      </c>
      <c r="E15" t="s">
        <v>2122</v>
      </c>
    </row>
    <row r="16" spans="1:5" x14ac:dyDescent="0.25">
      <c r="A16" s="1">
        <v>1114</v>
      </c>
      <c r="B16" s="3">
        <v>37409</v>
      </c>
      <c r="C16" t="s">
        <v>245</v>
      </c>
      <c r="D16" t="s">
        <v>200</v>
      </c>
      <c r="E16" t="s">
        <v>2099</v>
      </c>
    </row>
    <row r="17" spans="1:5" x14ac:dyDescent="0.25">
      <c r="A17" s="1">
        <v>1115</v>
      </c>
      <c r="B17" s="3">
        <v>37416</v>
      </c>
      <c r="C17" t="s">
        <v>150</v>
      </c>
      <c r="D17" t="s">
        <v>177</v>
      </c>
      <c r="E17" t="s">
        <v>382</v>
      </c>
    </row>
    <row r="18" spans="1:5" x14ac:dyDescent="0.25">
      <c r="A18" s="1">
        <v>1116</v>
      </c>
      <c r="B18" s="3">
        <v>37423</v>
      </c>
      <c r="C18" t="s">
        <v>2875</v>
      </c>
      <c r="D18" t="s">
        <v>246</v>
      </c>
      <c r="E18" t="s">
        <v>2483</v>
      </c>
    </row>
    <row r="19" spans="1:5" x14ac:dyDescent="0.25">
      <c r="A19" s="1">
        <v>1117</v>
      </c>
      <c r="B19" s="3">
        <v>37430</v>
      </c>
      <c r="C19" t="s">
        <v>247</v>
      </c>
      <c r="D19" t="s">
        <v>248</v>
      </c>
    </row>
    <row r="20" spans="1:5" x14ac:dyDescent="0.25">
      <c r="A20" s="1">
        <v>1118</v>
      </c>
      <c r="B20" s="3">
        <v>37437</v>
      </c>
      <c r="C20" t="s">
        <v>349</v>
      </c>
      <c r="D20" t="s">
        <v>249</v>
      </c>
      <c r="E20" t="s">
        <v>2046</v>
      </c>
    </row>
    <row r="21" spans="1:5" x14ac:dyDescent="0.25">
      <c r="A21" s="1">
        <v>1119</v>
      </c>
      <c r="B21" s="3">
        <v>37444</v>
      </c>
      <c r="C21" t="s">
        <v>250</v>
      </c>
      <c r="D21" t="s">
        <v>82</v>
      </c>
      <c r="E21" s="41" t="s">
        <v>2245</v>
      </c>
    </row>
    <row r="22" spans="1:5" x14ac:dyDescent="0.25">
      <c r="A22" s="1">
        <v>1120</v>
      </c>
      <c r="B22" s="3">
        <v>37451</v>
      </c>
      <c r="C22" t="s">
        <v>251</v>
      </c>
      <c r="D22" t="s">
        <v>18</v>
      </c>
      <c r="E22" s="39" t="s">
        <v>2458</v>
      </c>
    </row>
    <row r="23" spans="1:5" x14ac:dyDescent="0.25">
      <c r="A23" s="1">
        <v>1121</v>
      </c>
      <c r="B23" s="3">
        <v>37458</v>
      </c>
      <c r="C23" t="s">
        <v>125</v>
      </c>
      <c r="D23" t="s">
        <v>252</v>
      </c>
    </row>
    <row r="24" spans="1:5" x14ac:dyDescent="0.25">
      <c r="A24" s="1">
        <v>1122</v>
      </c>
      <c r="B24" s="3">
        <v>37465</v>
      </c>
      <c r="C24" t="s">
        <v>253</v>
      </c>
      <c r="D24" t="s">
        <v>51</v>
      </c>
      <c r="E24" t="s">
        <v>428</v>
      </c>
    </row>
    <row r="25" spans="1:5" x14ac:dyDescent="0.25">
      <c r="A25" s="1">
        <v>1123</v>
      </c>
      <c r="B25" s="3">
        <v>37472</v>
      </c>
      <c r="C25" t="s">
        <v>254</v>
      </c>
      <c r="D25" t="s">
        <v>6</v>
      </c>
    </row>
    <row r="26" spans="1:5" x14ac:dyDescent="0.25">
      <c r="A26" s="1">
        <v>1124</v>
      </c>
      <c r="B26" s="3">
        <v>954</v>
      </c>
      <c r="C26" t="s">
        <v>173</v>
      </c>
      <c r="D26" t="s">
        <v>174</v>
      </c>
      <c r="E26" t="s">
        <v>2166</v>
      </c>
    </row>
    <row r="27" spans="1:5" x14ac:dyDescent="0.25">
      <c r="A27" s="1">
        <v>1125</v>
      </c>
      <c r="B27" s="3">
        <v>37486</v>
      </c>
      <c r="C27" t="s">
        <v>255</v>
      </c>
      <c r="D27" t="s">
        <v>256</v>
      </c>
      <c r="E27" t="s">
        <v>2487</v>
      </c>
    </row>
    <row r="28" spans="1:5" x14ac:dyDescent="0.25">
      <c r="A28" s="1">
        <v>1126</v>
      </c>
      <c r="B28" s="3">
        <v>37493</v>
      </c>
      <c r="C28" t="s">
        <v>152</v>
      </c>
      <c r="D28" t="s">
        <v>257</v>
      </c>
      <c r="E28" t="s">
        <v>2125</v>
      </c>
    </row>
    <row r="29" spans="1:5" x14ac:dyDescent="0.25">
      <c r="A29" s="1">
        <v>1127</v>
      </c>
      <c r="B29" s="3">
        <v>37500</v>
      </c>
      <c r="C29" t="s">
        <v>67</v>
      </c>
      <c r="D29" t="s">
        <v>258</v>
      </c>
      <c r="E29" t="s">
        <v>2047</v>
      </c>
    </row>
    <row r="30" spans="1:5" x14ac:dyDescent="0.25">
      <c r="A30" s="1">
        <v>1128</v>
      </c>
      <c r="B30" s="3">
        <v>37507</v>
      </c>
      <c r="C30" t="s">
        <v>259</v>
      </c>
      <c r="D30" t="s">
        <v>14</v>
      </c>
      <c r="E30" t="s">
        <v>2487</v>
      </c>
    </row>
    <row r="31" spans="1:5" x14ac:dyDescent="0.25">
      <c r="A31" s="1">
        <v>1129</v>
      </c>
      <c r="B31" s="3">
        <v>37514</v>
      </c>
      <c r="C31" t="s">
        <v>260</v>
      </c>
      <c r="D31" t="s">
        <v>261</v>
      </c>
      <c r="E31" t="s">
        <v>260</v>
      </c>
    </row>
    <row r="32" spans="1:5" x14ac:dyDescent="0.25">
      <c r="A32" s="1">
        <v>1130</v>
      </c>
      <c r="B32" s="3">
        <v>37521</v>
      </c>
      <c r="C32" t="s">
        <v>154</v>
      </c>
      <c r="D32" t="s">
        <v>262</v>
      </c>
      <c r="E32" t="s">
        <v>2375</v>
      </c>
    </row>
    <row r="33" spans="1:5" x14ac:dyDescent="0.25">
      <c r="A33" s="1">
        <v>1131</v>
      </c>
      <c r="B33" s="3">
        <v>37528</v>
      </c>
      <c r="C33" t="s">
        <v>263</v>
      </c>
      <c r="D33" t="s">
        <v>264</v>
      </c>
    </row>
    <row r="34" spans="1:5" x14ac:dyDescent="0.25">
      <c r="A34" s="1">
        <v>1132</v>
      </c>
      <c r="B34" s="3">
        <v>37535</v>
      </c>
      <c r="C34" t="s">
        <v>212</v>
      </c>
      <c r="D34" t="s">
        <v>265</v>
      </c>
      <c r="E34" t="s">
        <v>2466</v>
      </c>
    </row>
    <row r="35" spans="1:5" x14ac:dyDescent="0.25">
      <c r="A35" s="1">
        <v>1133</v>
      </c>
      <c r="B35" s="3">
        <v>37542</v>
      </c>
      <c r="C35" t="s">
        <v>266</v>
      </c>
      <c r="D35" t="s">
        <v>171</v>
      </c>
    </row>
    <row r="36" spans="1:5" x14ac:dyDescent="0.25">
      <c r="A36" s="1">
        <v>1134</v>
      </c>
      <c r="B36" s="3">
        <v>37549</v>
      </c>
      <c r="C36" t="s">
        <v>267</v>
      </c>
      <c r="D36" t="s">
        <v>218</v>
      </c>
      <c r="E36" s="39" t="s">
        <v>2473</v>
      </c>
    </row>
    <row r="37" spans="1:5" x14ac:dyDescent="0.25">
      <c r="A37" s="1">
        <v>1135</v>
      </c>
      <c r="B37" s="3">
        <v>37556</v>
      </c>
      <c r="C37" t="s">
        <v>268</v>
      </c>
      <c r="D37" t="s">
        <v>269</v>
      </c>
    </row>
    <row r="38" spans="1:5" x14ac:dyDescent="0.25">
      <c r="A38" s="1" t="s">
        <v>270</v>
      </c>
      <c r="B38" s="1" t="s">
        <v>271</v>
      </c>
      <c r="C38" s="4" t="s">
        <v>203</v>
      </c>
      <c r="D38" t="s">
        <v>350</v>
      </c>
      <c r="E38" s="40" t="s">
        <v>2484</v>
      </c>
    </row>
    <row r="39" spans="1:5" x14ac:dyDescent="0.25">
      <c r="D39" t="s">
        <v>351</v>
      </c>
      <c r="E39" s="40" t="s">
        <v>2484</v>
      </c>
    </row>
    <row r="40" spans="1:5" x14ac:dyDescent="0.25">
      <c r="A40" s="1" t="s">
        <v>272</v>
      </c>
      <c r="B40" s="3">
        <v>37563</v>
      </c>
      <c r="C40" t="s">
        <v>226</v>
      </c>
      <c r="D40" t="s">
        <v>12</v>
      </c>
      <c r="E40" s="37" t="s">
        <v>2099</v>
      </c>
    </row>
    <row r="41" spans="1:5" x14ac:dyDescent="0.25">
      <c r="A41" s="1">
        <v>1137</v>
      </c>
      <c r="B41" s="3">
        <v>37570</v>
      </c>
      <c r="C41" t="s">
        <v>253</v>
      </c>
      <c r="D41" t="s">
        <v>273</v>
      </c>
      <c r="E41" t="s">
        <v>2053</v>
      </c>
    </row>
    <row r="42" spans="1:5" x14ac:dyDescent="0.25">
      <c r="A42" s="1">
        <v>1138</v>
      </c>
      <c r="B42" s="3">
        <v>37577</v>
      </c>
      <c r="C42" t="s">
        <v>274</v>
      </c>
      <c r="D42" t="s">
        <v>275</v>
      </c>
      <c r="E42" t="s">
        <v>274</v>
      </c>
    </row>
    <row r="43" spans="1:5" x14ac:dyDescent="0.25">
      <c r="A43" s="1">
        <v>1139</v>
      </c>
      <c r="B43" s="3">
        <v>37584</v>
      </c>
      <c r="C43" t="s">
        <v>226</v>
      </c>
      <c r="D43" t="s">
        <v>276</v>
      </c>
      <c r="E43" s="37" t="s">
        <v>2099</v>
      </c>
    </row>
    <row r="44" spans="1:5" x14ac:dyDescent="0.25">
      <c r="A44" s="1">
        <v>1140</v>
      </c>
      <c r="B44" s="3">
        <v>37591</v>
      </c>
      <c r="C44" t="s">
        <v>277</v>
      </c>
      <c r="D44" t="s">
        <v>278</v>
      </c>
      <c r="E44" t="s">
        <v>2488</v>
      </c>
    </row>
    <row r="45" spans="1:5" x14ac:dyDescent="0.25">
      <c r="A45" s="1">
        <v>1141</v>
      </c>
      <c r="B45" s="3">
        <v>37598</v>
      </c>
      <c r="C45" t="s">
        <v>279</v>
      </c>
      <c r="D45" t="s">
        <v>106</v>
      </c>
    </row>
    <row r="46" spans="1:5" x14ac:dyDescent="0.25">
      <c r="A46" s="1">
        <v>1142</v>
      </c>
      <c r="B46" s="3">
        <v>37605</v>
      </c>
      <c r="C46" t="s">
        <v>280</v>
      </c>
      <c r="D46" t="s">
        <v>281</v>
      </c>
      <c r="E46" s="37" t="s">
        <v>2099</v>
      </c>
    </row>
    <row r="47" spans="1:5" x14ac:dyDescent="0.25">
      <c r="A47" s="1">
        <v>1143</v>
      </c>
      <c r="B47" s="3">
        <v>37612</v>
      </c>
      <c r="C47" t="s">
        <v>282</v>
      </c>
      <c r="D47" t="s">
        <v>283</v>
      </c>
      <c r="E47" s="37"/>
    </row>
    <row r="48" spans="1:5" x14ac:dyDescent="0.25">
      <c r="A48" s="1">
        <v>1144</v>
      </c>
      <c r="B48" s="3">
        <v>37619</v>
      </c>
      <c r="C48" t="s">
        <v>284</v>
      </c>
      <c r="D48" t="s">
        <v>285</v>
      </c>
      <c r="E48" s="40" t="s">
        <v>2485</v>
      </c>
    </row>
    <row r="49" spans="1:5" x14ac:dyDescent="0.25">
      <c r="A49" s="1">
        <v>1145</v>
      </c>
      <c r="B49" s="3">
        <v>37626</v>
      </c>
      <c r="C49" t="s">
        <v>260</v>
      </c>
      <c r="D49" t="s">
        <v>246</v>
      </c>
      <c r="E49" t="s">
        <v>260</v>
      </c>
    </row>
    <row r="50" spans="1:5" x14ac:dyDescent="0.25">
      <c r="A50" s="1">
        <v>1146</v>
      </c>
      <c r="B50" s="3">
        <v>37633</v>
      </c>
      <c r="C50" t="s">
        <v>286</v>
      </c>
      <c r="D50" t="s">
        <v>287</v>
      </c>
      <c r="E50" t="s">
        <v>2488</v>
      </c>
    </row>
    <row r="51" spans="1:5" x14ac:dyDescent="0.25">
      <c r="A51" s="1">
        <v>1147</v>
      </c>
      <c r="B51" s="3">
        <v>37640</v>
      </c>
      <c r="C51" t="s">
        <v>288</v>
      </c>
      <c r="D51" t="s">
        <v>289</v>
      </c>
    </row>
    <row r="52" spans="1:5" x14ac:dyDescent="0.25">
      <c r="A52" s="1">
        <v>1148</v>
      </c>
      <c r="B52" s="3">
        <v>37647</v>
      </c>
      <c r="C52" t="s">
        <v>290</v>
      </c>
      <c r="D52" t="s">
        <v>291</v>
      </c>
      <c r="E52" t="s">
        <v>1892</v>
      </c>
    </row>
    <row r="53" spans="1:5" x14ac:dyDescent="0.25">
      <c r="A53" s="1">
        <v>1149</v>
      </c>
      <c r="B53" s="3">
        <v>37654</v>
      </c>
      <c r="C53" t="s">
        <v>292</v>
      </c>
      <c r="D53" t="s">
        <v>293</v>
      </c>
      <c r="E53" s="40" t="s">
        <v>2486</v>
      </c>
    </row>
    <row r="54" spans="1:5" x14ac:dyDescent="0.25">
      <c r="A54" s="1">
        <v>1150</v>
      </c>
      <c r="B54" s="3">
        <v>37661</v>
      </c>
      <c r="C54" t="s">
        <v>352</v>
      </c>
      <c r="D54" t="s">
        <v>294</v>
      </c>
      <c r="E54" t="s">
        <v>2489</v>
      </c>
    </row>
    <row r="55" spans="1:5" x14ac:dyDescent="0.25">
      <c r="A55" s="1">
        <v>1151</v>
      </c>
      <c r="B55" s="3">
        <v>37668</v>
      </c>
      <c r="C55" t="s">
        <v>295</v>
      </c>
      <c r="D55" t="s">
        <v>264</v>
      </c>
      <c r="E55" t="s">
        <v>2030</v>
      </c>
    </row>
    <row r="56" spans="1:5" x14ac:dyDescent="0.25">
      <c r="A56" s="1">
        <v>1152</v>
      </c>
      <c r="B56" s="3">
        <v>37675</v>
      </c>
      <c r="C56" t="s">
        <v>138</v>
      </c>
      <c r="D56" t="s">
        <v>296</v>
      </c>
      <c r="E56" t="s">
        <v>319</v>
      </c>
    </row>
    <row r="57" spans="1:5" x14ac:dyDescent="0.25">
      <c r="A57" s="1">
        <v>1153</v>
      </c>
      <c r="B57" s="3">
        <v>37682</v>
      </c>
      <c r="C57" t="s">
        <v>297</v>
      </c>
      <c r="D57" t="s">
        <v>80</v>
      </c>
      <c r="E57" s="37" t="s">
        <v>2490</v>
      </c>
    </row>
    <row r="58" spans="1:5" x14ac:dyDescent="0.25">
      <c r="A58" s="1">
        <v>1154</v>
      </c>
      <c r="B58" s="3">
        <v>37689</v>
      </c>
      <c r="C58" t="s">
        <v>298</v>
      </c>
      <c r="D58" t="s">
        <v>24</v>
      </c>
      <c r="E58" t="s">
        <v>2461</v>
      </c>
    </row>
    <row r="59" spans="1:5" x14ac:dyDescent="0.25">
      <c r="A59" s="1">
        <v>1155</v>
      </c>
      <c r="B59" s="3">
        <v>37696</v>
      </c>
      <c r="C59" t="s">
        <v>13</v>
      </c>
      <c r="D59" t="s">
        <v>299</v>
      </c>
      <c r="E59" s="40" t="s">
        <v>2485</v>
      </c>
    </row>
    <row r="60" spans="1:5" x14ac:dyDescent="0.25">
      <c r="A60" s="1">
        <v>1156</v>
      </c>
      <c r="B60" s="3">
        <v>37703</v>
      </c>
      <c r="C60" t="s">
        <v>105</v>
      </c>
      <c r="D60" t="s">
        <v>300</v>
      </c>
      <c r="E60" t="s">
        <v>2084</v>
      </c>
    </row>
    <row r="61" spans="1:5" x14ac:dyDescent="0.25">
      <c r="A61" s="1">
        <v>1157</v>
      </c>
      <c r="B61" s="3">
        <v>37710</v>
      </c>
      <c r="C61" t="s">
        <v>301</v>
      </c>
      <c r="D61" t="s">
        <v>51</v>
      </c>
      <c r="E61" t="s">
        <v>2491</v>
      </c>
    </row>
    <row r="62" spans="1:5" x14ac:dyDescent="0.25">
      <c r="A62" s="1">
        <v>1158</v>
      </c>
      <c r="B62" s="3">
        <v>37717</v>
      </c>
      <c r="C62" t="s">
        <v>302</v>
      </c>
      <c r="D62" t="s">
        <v>303</v>
      </c>
      <c r="E62" s="37" t="s">
        <v>302</v>
      </c>
    </row>
    <row r="63" spans="1:5" x14ac:dyDescent="0.25">
      <c r="A63" s="1">
        <v>1159</v>
      </c>
      <c r="B63" s="3">
        <v>37724</v>
      </c>
      <c r="C63" t="s">
        <v>198</v>
      </c>
      <c r="D63" t="s">
        <v>34</v>
      </c>
      <c r="E63" t="s">
        <v>1692</v>
      </c>
    </row>
    <row r="64" spans="1:5" x14ac:dyDescent="0.25">
      <c r="A64" s="1">
        <v>1160</v>
      </c>
      <c r="B64" s="3">
        <v>37731</v>
      </c>
      <c r="C64" t="s">
        <v>166</v>
      </c>
      <c r="D64" t="s">
        <v>171</v>
      </c>
      <c r="E64" t="s">
        <v>1931</v>
      </c>
    </row>
    <row r="65" spans="1:5" x14ac:dyDescent="0.25">
      <c r="A65" s="1">
        <v>1161</v>
      </c>
      <c r="B65" s="3">
        <v>37738</v>
      </c>
      <c r="C65" t="s">
        <v>304</v>
      </c>
      <c r="D65" t="s">
        <v>55</v>
      </c>
    </row>
    <row r="66" spans="1:5" x14ac:dyDescent="0.25">
      <c r="A66" s="1">
        <v>1162</v>
      </c>
      <c r="B66" s="3">
        <v>37745</v>
      </c>
      <c r="C66" t="s">
        <v>125</v>
      </c>
      <c r="D66" t="s">
        <v>305</v>
      </c>
    </row>
    <row r="67" spans="1:5" x14ac:dyDescent="0.25">
      <c r="A67" s="1">
        <v>1163</v>
      </c>
      <c r="B67" s="3">
        <v>37752</v>
      </c>
      <c r="C67" t="s">
        <v>306</v>
      </c>
      <c r="D67" t="s">
        <v>14</v>
      </c>
      <c r="E67" s="39" t="s">
        <v>2041</v>
      </c>
    </row>
    <row r="68" spans="1:5" x14ac:dyDescent="0.25">
      <c r="A68" s="1">
        <v>1164</v>
      </c>
      <c r="B68" s="3">
        <v>37759</v>
      </c>
      <c r="C68" t="s">
        <v>307</v>
      </c>
      <c r="D68" t="s">
        <v>12</v>
      </c>
      <c r="E68" s="40" t="s">
        <v>2485</v>
      </c>
    </row>
    <row r="69" spans="1:5" x14ac:dyDescent="0.25">
      <c r="A69" s="1">
        <v>1165</v>
      </c>
      <c r="B69" s="3">
        <v>37766</v>
      </c>
      <c r="C69" t="s">
        <v>308</v>
      </c>
      <c r="D69" t="s">
        <v>174</v>
      </c>
    </row>
    <row r="70" spans="1:5" x14ac:dyDescent="0.25">
      <c r="A70" s="1">
        <v>1166</v>
      </c>
      <c r="B70" s="3">
        <v>37773</v>
      </c>
      <c r="C70" t="s">
        <v>309</v>
      </c>
      <c r="D70" t="s">
        <v>246</v>
      </c>
      <c r="E70" t="s">
        <v>2492</v>
      </c>
    </row>
    <row r="71" spans="1:5" x14ac:dyDescent="0.25">
      <c r="A71" s="1">
        <v>1167</v>
      </c>
      <c r="B71" s="3">
        <v>37780</v>
      </c>
      <c r="C71" t="s">
        <v>345</v>
      </c>
      <c r="D71" t="s">
        <v>38</v>
      </c>
      <c r="E71" t="s">
        <v>2493</v>
      </c>
    </row>
    <row r="72" spans="1:5" x14ac:dyDescent="0.25">
      <c r="A72" s="1">
        <v>1168</v>
      </c>
      <c r="B72" s="3">
        <v>37787</v>
      </c>
      <c r="C72" t="s">
        <v>212</v>
      </c>
      <c r="D72" t="s">
        <v>174</v>
      </c>
      <c r="E72" s="41" t="s">
        <v>2065</v>
      </c>
    </row>
    <row r="73" spans="1:5" x14ac:dyDescent="0.25">
      <c r="A73" s="1">
        <v>1169</v>
      </c>
      <c r="B73" s="3">
        <v>37794</v>
      </c>
      <c r="C73" t="s">
        <v>310</v>
      </c>
      <c r="D73" t="s">
        <v>126</v>
      </c>
    </row>
    <row r="74" spans="1:5" x14ac:dyDescent="0.25">
      <c r="A74" s="1">
        <v>1170</v>
      </c>
      <c r="B74" s="3">
        <v>37801</v>
      </c>
      <c r="C74" t="s">
        <v>311</v>
      </c>
      <c r="D74" t="s">
        <v>281</v>
      </c>
      <c r="E74" t="s">
        <v>2494</v>
      </c>
    </row>
    <row r="75" spans="1:5" x14ac:dyDescent="0.25">
      <c r="A75" s="1">
        <v>1171</v>
      </c>
      <c r="B75" s="3">
        <v>37808</v>
      </c>
      <c r="C75" t="s">
        <v>312</v>
      </c>
      <c r="D75" t="s">
        <v>14</v>
      </c>
      <c r="E75" t="s">
        <v>2495</v>
      </c>
    </row>
    <row r="76" spans="1:5" x14ac:dyDescent="0.25">
      <c r="A76" s="1">
        <v>1172</v>
      </c>
      <c r="B76" s="3">
        <v>37815</v>
      </c>
      <c r="C76" t="s">
        <v>292</v>
      </c>
      <c r="D76" t="s">
        <v>262</v>
      </c>
      <c r="E76" s="40" t="s">
        <v>2486</v>
      </c>
    </row>
    <row r="77" spans="1:5" x14ac:dyDescent="0.25">
      <c r="A77" s="1">
        <v>1173</v>
      </c>
      <c r="B77" s="3">
        <v>37822</v>
      </c>
      <c r="C77" t="s">
        <v>115</v>
      </c>
      <c r="D77" t="s">
        <v>18</v>
      </c>
      <c r="E77" s="39" t="s">
        <v>2458</v>
      </c>
    </row>
    <row r="78" spans="1:5" x14ac:dyDescent="0.25">
      <c r="A78" s="1">
        <v>1174</v>
      </c>
      <c r="B78" s="3">
        <v>37829</v>
      </c>
      <c r="C78" t="s">
        <v>343</v>
      </c>
      <c r="D78" t="s">
        <v>246</v>
      </c>
      <c r="E78" t="s">
        <v>2483</v>
      </c>
    </row>
    <row r="79" spans="1:5" x14ac:dyDescent="0.25">
      <c r="A79" s="1">
        <v>1175</v>
      </c>
      <c r="B79" s="3">
        <v>37836</v>
      </c>
      <c r="C79" t="s">
        <v>313</v>
      </c>
      <c r="D79" t="s">
        <v>147</v>
      </c>
      <c r="E79" t="s">
        <v>2166</v>
      </c>
    </row>
    <row r="80" spans="1:5" x14ac:dyDescent="0.25">
      <c r="A80" s="1">
        <v>1176</v>
      </c>
      <c r="B80" s="3">
        <v>37843</v>
      </c>
      <c r="C80" t="s">
        <v>314</v>
      </c>
      <c r="D80" t="s">
        <v>177</v>
      </c>
      <c r="E80" s="40" t="s">
        <v>2485</v>
      </c>
    </row>
    <row r="81" spans="1:5" x14ac:dyDescent="0.25">
      <c r="A81" s="1">
        <v>1177</v>
      </c>
      <c r="B81" s="3">
        <v>37850</v>
      </c>
      <c r="C81" t="s">
        <v>315</v>
      </c>
      <c r="D81" t="s">
        <v>316</v>
      </c>
    </row>
    <row r="82" spans="1:5" x14ac:dyDescent="0.25">
      <c r="A82" s="1">
        <v>1178</v>
      </c>
      <c r="B82" s="3">
        <v>37857</v>
      </c>
      <c r="C82" t="s">
        <v>317</v>
      </c>
      <c r="D82" t="s">
        <v>318</v>
      </c>
      <c r="E82" t="s">
        <v>2202</v>
      </c>
    </row>
    <row r="83" spans="1:5" x14ac:dyDescent="0.25">
      <c r="A83" s="1">
        <v>1179</v>
      </c>
      <c r="B83" s="3">
        <v>37864</v>
      </c>
      <c r="C83" t="s">
        <v>319</v>
      </c>
      <c r="D83" t="s">
        <v>320</v>
      </c>
      <c r="E83" t="s">
        <v>319</v>
      </c>
    </row>
    <row r="84" spans="1:5" x14ac:dyDescent="0.25">
      <c r="A84" s="1">
        <v>1180</v>
      </c>
      <c r="B84" s="3">
        <v>37871</v>
      </c>
      <c r="C84" t="s">
        <v>321</v>
      </c>
      <c r="D84" t="s">
        <v>134</v>
      </c>
      <c r="E84" t="s">
        <v>540</v>
      </c>
    </row>
    <row r="85" spans="1:5" x14ac:dyDescent="0.25">
      <c r="A85" s="1">
        <v>1181</v>
      </c>
      <c r="B85" s="3">
        <v>37878</v>
      </c>
      <c r="C85" t="s">
        <v>166</v>
      </c>
      <c r="D85" t="s">
        <v>322</v>
      </c>
      <c r="E85" t="s">
        <v>1931</v>
      </c>
    </row>
    <row r="86" spans="1:5" x14ac:dyDescent="0.25">
      <c r="A86" s="1">
        <v>1182</v>
      </c>
      <c r="B86" s="3">
        <v>37885</v>
      </c>
      <c r="C86" t="s">
        <v>323</v>
      </c>
      <c r="D86" t="s">
        <v>80</v>
      </c>
      <c r="E86" t="s">
        <v>2050</v>
      </c>
    </row>
    <row r="87" spans="1:5" x14ac:dyDescent="0.25">
      <c r="A87" s="1">
        <v>1183</v>
      </c>
      <c r="B87" s="3">
        <v>37892</v>
      </c>
      <c r="C87" t="s">
        <v>182</v>
      </c>
      <c r="D87" t="s">
        <v>136</v>
      </c>
    </row>
    <row r="88" spans="1:5" x14ac:dyDescent="0.25">
      <c r="A88" s="1">
        <v>1184</v>
      </c>
      <c r="B88" s="3">
        <v>37899</v>
      </c>
      <c r="C88" t="s">
        <v>309</v>
      </c>
      <c r="D88" t="s">
        <v>246</v>
      </c>
      <c r="E88" s="41" t="s">
        <v>2065</v>
      </c>
    </row>
    <row r="89" spans="1:5" x14ac:dyDescent="0.25">
      <c r="A89" s="1">
        <v>1185</v>
      </c>
      <c r="B89" s="3">
        <v>37906</v>
      </c>
      <c r="C89" t="s">
        <v>324</v>
      </c>
      <c r="D89" t="s">
        <v>325</v>
      </c>
    </row>
    <row r="90" spans="1:5" x14ac:dyDescent="0.25">
      <c r="A90" s="1">
        <v>1186</v>
      </c>
      <c r="B90" s="3">
        <v>37913</v>
      </c>
      <c r="C90" t="s">
        <v>326</v>
      </c>
      <c r="D90" t="s">
        <v>218</v>
      </c>
      <c r="E90" t="s">
        <v>1774</v>
      </c>
    </row>
    <row r="91" spans="1:5" x14ac:dyDescent="0.25">
      <c r="A91" s="1">
        <v>1187</v>
      </c>
      <c r="B91" s="3">
        <v>37920</v>
      </c>
      <c r="C91" t="s">
        <v>327</v>
      </c>
      <c r="D91" t="s">
        <v>300</v>
      </c>
      <c r="E91" t="s">
        <v>2049</v>
      </c>
    </row>
    <row r="92" spans="1:5" x14ac:dyDescent="0.25">
      <c r="A92" s="1" t="s">
        <v>328</v>
      </c>
      <c r="B92" s="3">
        <v>37927</v>
      </c>
      <c r="C92" s="4" t="s">
        <v>329</v>
      </c>
      <c r="D92" t="s">
        <v>330</v>
      </c>
      <c r="E92" s="40" t="s">
        <v>2484</v>
      </c>
    </row>
    <row r="93" spans="1:5" x14ac:dyDescent="0.25">
      <c r="D93" t="s">
        <v>331</v>
      </c>
      <c r="E93" s="40" t="s">
        <v>2484</v>
      </c>
    </row>
    <row r="94" spans="1:5" x14ac:dyDescent="0.25">
      <c r="A94" s="1" t="s">
        <v>332</v>
      </c>
      <c r="B94" s="3">
        <v>37927</v>
      </c>
      <c r="C94" t="s">
        <v>67</v>
      </c>
      <c r="D94" t="s">
        <v>14</v>
      </c>
    </row>
    <row r="95" spans="1:5" x14ac:dyDescent="0.25">
      <c r="A95" s="1">
        <v>1189</v>
      </c>
      <c r="B95" s="3">
        <v>37934</v>
      </c>
      <c r="C95" t="s">
        <v>292</v>
      </c>
      <c r="D95" t="s">
        <v>333</v>
      </c>
      <c r="E95" s="40" t="s">
        <v>2486</v>
      </c>
    </row>
    <row r="96" spans="1:5" x14ac:dyDescent="0.25">
      <c r="A96" s="1">
        <v>1190</v>
      </c>
      <c r="B96" s="3">
        <v>37941</v>
      </c>
      <c r="C96" t="s">
        <v>334</v>
      </c>
      <c r="D96" t="s">
        <v>24</v>
      </c>
    </row>
    <row r="97" spans="1:5" x14ac:dyDescent="0.25">
      <c r="A97" s="1">
        <v>1191</v>
      </c>
      <c r="B97" s="3">
        <v>37948</v>
      </c>
      <c r="C97" t="s">
        <v>198</v>
      </c>
      <c r="D97" t="s">
        <v>335</v>
      </c>
    </row>
    <row r="98" spans="1:5" x14ac:dyDescent="0.25">
      <c r="A98" s="1">
        <v>1192</v>
      </c>
      <c r="B98" s="3">
        <v>37955</v>
      </c>
      <c r="C98" t="s">
        <v>304</v>
      </c>
      <c r="D98" t="s">
        <v>336</v>
      </c>
      <c r="E98" t="s">
        <v>2496</v>
      </c>
    </row>
    <row r="99" spans="1:5" x14ac:dyDescent="0.25">
      <c r="A99" s="1">
        <v>1193</v>
      </c>
      <c r="B99" s="3">
        <v>37962</v>
      </c>
      <c r="C99" t="s">
        <v>337</v>
      </c>
      <c r="D99" t="s">
        <v>338</v>
      </c>
      <c r="E99" t="s">
        <v>2497</v>
      </c>
    </row>
    <row r="100" spans="1:5" x14ac:dyDescent="0.25">
      <c r="A100" s="1">
        <v>1194</v>
      </c>
      <c r="B100" s="3">
        <v>37969</v>
      </c>
      <c r="C100" t="s">
        <v>339</v>
      </c>
      <c r="D100" t="s">
        <v>344</v>
      </c>
      <c r="E100" t="s">
        <v>339</v>
      </c>
    </row>
    <row r="101" spans="1:5" x14ac:dyDescent="0.25">
      <c r="A101" s="1">
        <v>1195</v>
      </c>
      <c r="B101" s="3">
        <v>37976</v>
      </c>
      <c r="C101" t="s">
        <v>346</v>
      </c>
      <c r="D101" t="s">
        <v>99</v>
      </c>
      <c r="E101" t="s">
        <v>2125</v>
      </c>
    </row>
    <row r="102" spans="1:5" x14ac:dyDescent="0.25">
      <c r="A102" s="1">
        <v>1196</v>
      </c>
      <c r="B102" s="3">
        <v>37983</v>
      </c>
      <c r="C102" t="s">
        <v>340</v>
      </c>
      <c r="D102" t="s">
        <v>341</v>
      </c>
      <c r="E102" t="s">
        <v>2498</v>
      </c>
    </row>
    <row r="103" spans="1:5" x14ac:dyDescent="0.25">
      <c r="A103" s="1">
        <v>1197</v>
      </c>
      <c r="B103" s="3">
        <v>37990</v>
      </c>
      <c r="C103" t="s">
        <v>212</v>
      </c>
      <c r="D103" t="s">
        <v>252</v>
      </c>
    </row>
    <row r="104" spans="1:5" x14ac:dyDescent="0.25">
      <c r="A104" s="1">
        <v>1198</v>
      </c>
      <c r="B104" s="3">
        <v>37997</v>
      </c>
      <c r="C104" t="s">
        <v>27</v>
      </c>
      <c r="D104" t="s">
        <v>14</v>
      </c>
    </row>
    <row r="105" spans="1:5" x14ac:dyDescent="0.25">
      <c r="A105" s="1">
        <v>1199</v>
      </c>
      <c r="B105" s="3">
        <v>38004</v>
      </c>
      <c r="C105" t="s">
        <v>154</v>
      </c>
      <c r="D105" t="s">
        <v>265</v>
      </c>
      <c r="E105" t="s">
        <v>2084</v>
      </c>
    </row>
    <row r="106" spans="1:5" x14ac:dyDescent="0.25">
      <c r="A106" s="1">
        <v>1200</v>
      </c>
      <c r="B106" s="3">
        <v>38011</v>
      </c>
      <c r="C106" t="s">
        <v>342</v>
      </c>
      <c r="D106" t="s">
        <v>218</v>
      </c>
      <c r="E106" t="s">
        <v>187</v>
      </c>
    </row>
  </sheetData>
  <hyperlinks>
    <hyperlink ref="E48" r:id="rId1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B00-000000000000}"/>
    <hyperlink ref="E59" r:id="rId2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B00-000001000000}"/>
    <hyperlink ref="E68" r:id="rId3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B00-000002000000}"/>
    <hyperlink ref="E80" r:id="rId4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B00-000003000000}"/>
    <hyperlink ref="E92" r:id="rId5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B00-000004000000}"/>
    <hyperlink ref="E93" r:id="rId6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B00-000005000000}"/>
    <hyperlink ref="E38" r:id="rId7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B00-000006000000}"/>
    <hyperlink ref="E39" r:id="rId8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B00-000007000000}"/>
    <hyperlink ref="E53" r:id="rId9" display="https://maps.google.com/maps?q=The+Stable+Bar,+Mortonhall&amp;hl=en&amp;ll=55.902097,-3.176508&amp;spn=0.011476,0.02708&amp;sll=55.941208,-3.205339&amp;sspn=0.091715,0.216637&amp;hq=The+Stable+Bar,+Mortonhall&amp;t=m&amp;z=15" xr:uid="{00000000-0004-0000-0B00-000008000000}"/>
    <hyperlink ref="E76" r:id="rId10" display="https://maps.google.com/maps?q=The+Stable+Bar,+Mortonhall&amp;hl=en&amp;ll=55.902097,-3.176508&amp;spn=0.011476,0.02708&amp;sll=55.941208,-3.205339&amp;sspn=0.091715,0.216637&amp;hq=The+Stable+Bar,+Mortonhall&amp;t=m&amp;z=15" xr:uid="{00000000-0004-0000-0B00-000009000000}"/>
    <hyperlink ref="E95" r:id="rId11" display="https://maps.google.com/maps?q=The+Stable+Bar,+Mortonhall&amp;hl=en&amp;ll=55.902097,-3.176508&amp;spn=0.011476,0.02708&amp;sll=55.941208,-3.205339&amp;sspn=0.091715,0.216637&amp;hq=The+Stable+Bar,+Mortonhall&amp;t=m&amp;z=15" xr:uid="{00000000-0004-0000-0B00-00000A000000}"/>
  </hyperlinks>
  <pageMargins left="0.7" right="0.7" top="0.75" bottom="0.75" header="0.3" footer="0.3"/>
  <pageSetup paperSize="9" orientation="portrait" horizontalDpi="4294967293" verticalDpi="0"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07"/>
  <sheetViews>
    <sheetView topLeftCell="A22" workbookViewId="0">
      <selection activeCell="C22" sqref="C22"/>
    </sheetView>
  </sheetViews>
  <sheetFormatPr defaultRowHeight="15" x14ac:dyDescent="0.25"/>
  <cols>
    <col min="1" max="1" width="9.7109375" style="1" customWidth="1"/>
    <col min="2" max="2" width="13.7109375" style="1" customWidth="1"/>
    <col min="3" max="3" width="37.7109375" customWidth="1"/>
    <col min="4" max="4" width="50.7109375" customWidth="1"/>
    <col min="5" max="5" width="39.1406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1981</v>
      </c>
    </row>
    <row r="2" spans="1:5" x14ac:dyDescent="0.25">
      <c r="A2" s="1">
        <v>1201</v>
      </c>
      <c r="B2" s="3">
        <v>38018</v>
      </c>
      <c r="C2" t="s">
        <v>125</v>
      </c>
      <c r="D2" t="s">
        <v>318</v>
      </c>
    </row>
    <row r="3" spans="1:5" x14ac:dyDescent="0.25">
      <c r="A3" s="1">
        <v>1202</v>
      </c>
      <c r="B3" s="3">
        <v>38025</v>
      </c>
      <c r="C3" t="s">
        <v>226</v>
      </c>
      <c r="D3" t="s">
        <v>18</v>
      </c>
    </row>
    <row r="4" spans="1:5" x14ac:dyDescent="0.25">
      <c r="A4" s="1">
        <v>1203</v>
      </c>
      <c r="B4" s="3">
        <v>38032</v>
      </c>
      <c r="C4" t="s">
        <v>353</v>
      </c>
      <c r="D4" t="s">
        <v>354</v>
      </c>
      <c r="E4" t="s">
        <v>2499</v>
      </c>
    </row>
    <row r="5" spans="1:5" x14ac:dyDescent="0.25">
      <c r="A5" s="1">
        <v>1204</v>
      </c>
      <c r="B5" s="3">
        <v>38039</v>
      </c>
      <c r="C5" t="s">
        <v>355</v>
      </c>
      <c r="D5" t="s">
        <v>356</v>
      </c>
    </row>
    <row r="6" spans="1:5" x14ac:dyDescent="0.25">
      <c r="A6" s="1">
        <v>1205</v>
      </c>
      <c r="B6" s="3">
        <v>38046</v>
      </c>
      <c r="C6" t="s">
        <v>457</v>
      </c>
      <c r="D6" t="s">
        <v>357</v>
      </c>
      <c r="E6" t="s">
        <v>2483</v>
      </c>
    </row>
    <row r="7" spans="1:5" x14ac:dyDescent="0.25">
      <c r="A7" s="1">
        <v>1206</v>
      </c>
      <c r="B7" s="3">
        <v>38053</v>
      </c>
      <c r="C7" t="s">
        <v>358</v>
      </c>
      <c r="D7" t="s">
        <v>708</v>
      </c>
      <c r="E7" t="s">
        <v>358</v>
      </c>
    </row>
    <row r="8" spans="1:5" x14ac:dyDescent="0.25">
      <c r="A8" s="1">
        <v>1207</v>
      </c>
      <c r="B8" s="3">
        <v>38060</v>
      </c>
      <c r="C8" t="s">
        <v>307</v>
      </c>
      <c r="D8" t="s">
        <v>12</v>
      </c>
      <c r="E8" s="5" t="s">
        <v>2083</v>
      </c>
    </row>
    <row r="9" spans="1:5" x14ac:dyDescent="0.25">
      <c r="A9" s="1">
        <v>1208</v>
      </c>
      <c r="B9" s="3">
        <v>38067</v>
      </c>
      <c r="C9" t="s">
        <v>359</v>
      </c>
      <c r="D9" t="s">
        <v>55</v>
      </c>
      <c r="E9" s="5" t="s">
        <v>2083</v>
      </c>
    </row>
    <row r="10" spans="1:5" x14ac:dyDescent="0.25">
      <c r="A10" s="1">
        <v>1209</v>
      </c>
      <c r="B10" s="3">
        <v>38074</v>
      </c>
      <c r="C10" t="s">
        <v>456</v>
      </c>
      <c r="D10" t="s">
        <v>360</v>
      </c>
    </row>
    <row r="11" spans="1:5" x14ac:dyDescent="0.25">
      <c r="A11" s="1">
        <v>1210</v>
      </c>
      <c r="B11" s="3">
        <v>38081</v>
      </c>
      <c r="C11" t="s">
        <v>182</v>
      </c>
      <c r="D11" t="s">
        <v>16</v>
      </c>
      <c r="E11" t="s">
        <v>358</v>
      </c>
    </row>
    <row r="12" spans="1:5" x14ac:dyDescent="0.25">
      <c r="A12" s="1">
        <v>1211</v>
      </c>
      <c r="B12" s="3">
        <v>38088</v>
      </c>
      <c r="C12" t="s">
        <v>361</v>
      </c>
      <c r="D12" t="s">
        <v>14</v>
      </c>
    </row>
    <row r="13" spans="1:5" x14ac:dyDescent="0.25">
      <c r="A13" s="1">
        <v>1212</v>
      </c>
      <c r="B13" s="3">
        <v>38095</v>
      </c>
      <c r="C13" t="s">
        <v>362</v>
      </c>
      <c r="D13" t="s">
        <v>262</v>
      </c>
    </row>
    <row r="14" spans="1:5" x14ac:dyDescent="0.25">
      <c r="A14" s="1">
        <v>1213</v>
      </c>
      <c r="B14" s="3">
        <v>38102</v>
      </c>
      <c r="C14" t="s">
        <v>212</v>
      </c>
      <c r="D14" t="s">
        <v>363</v>
      </c>
    </row>
    <row r="15" spans="1:5" x14ac:dyDescent="0.25">
      <c r="A15" s="1">
        <v>1214</v>
      </c>
      <c r="B15" s="3">
        <v>38109</v>
      </c>
      <c r="C15" t="s">
        <v>364</v>
      </c>
      <c r="D15" t="s">
        <v>82</v>
      </c>
      <c r="E15" t="s">
        <v>1774</v>
      </c>
    </row>
    <row r="16" spans="1:5" x14ac:dyDescent="0.25">
      <c r="A16" s="1">
        <v>1215</v>
      </c>
      <c r="B16" s="3">
        <v>38116</v>
      </c>
      <c r="C16" t="s">
        <v>284</v>
      </c>
      <c r="D16" t="s">
        <v>285</v>
      </c>
      <c r="E16" s="5" t="s">
        <v>2083</v>
      </c>
    </row>
    <row r="17" spans="1:5" x14ac:dyDescent="0.25">
      <c r="A17" s="1">
        <v>1216</v>
      </c>
      <c r="B17" s="3">
        <v>38123</v>
      </c>
      <c r="C17" t="s">
        <v>365</v>
      </c>
      <c r="D17" t="s">
        <v>156</v>
      </c>
    </row>
    <row r="18" spans="1:5" x14ac:dyDescent="0.25">
      <c r="A18" s="1">
        <v>1217</v>
      </c>
      <c r="B18" s="3">
        <v>38130</v>
      </c>
      <c r="C18" t="s">
        <v>366</v>
      </c>
      <c r="D18" t="s">
        <v>341</v>
      </c>
    </row>
    <row r="19" spans="1:5" x14ac:dyDescent="0.25">
      <c r="A19" s="1">
        <v>1218</v>
      </c>
      <c r="B19" s="3">
        <v>38137</v>
      </c>
      <c r="C19" t="s">
        <v>367</v>
      </c>
      <c r="D19" t="s">
        <v>80</v>
      </c>
    </row>
    <row r="20" spans="1:5" x14ac:dyDescent="0.25">
      <c r="A20" s="1">
        <v>1219</v>
      </c>
      <c r="B20" s="3">
        <v>38144</v>
      </c>
      <c r="C20" t="s">
        <v>105</v>
      </c>
      <c r="D20" t="s">
        <v>303</v>
      </c>
      <c r="E20" t="s">
        <v>2500</v>
      </c>
    </row>
    <row r="21" spans="1:5" x14ac:dyDescent="0.25">
      <c r="A21" s="1">
        <v>1220</v>
      </c>
      <c r="B21" s="3">
        <v>38151</v>
      </c>
      <c r="C21" t="s">
        <v>368</v>
      </c>
      <c r="D21" t="s">
        <v>24</v>
      </c>
      <c r="E21" t="s">
        <v>2501</v>
      </c>
    </row>
    <row r="22" spans="1:5" x14ac:dyDescent="0.25">
      <c r="A22" s="1">
        <v>1221</v>
      </c>
      <c r="B22" s="3">
        <v>38158</v>
      </c>
      <c r="C22" t="s">
        <v>369</v>
      </c>
      <c r="D22" t="s">
        <v>126</v>
      </c>
      <c r="E22" t="s">
        <v>2041</v>
      </c>
    </row>
    <row r="23" spans="1:5" x14ac:dyDescent="0.25">
      <c r="A23" s="1">
        <v>1222</v>
      </c>
      <c r="B23" s="3">
        <v>38165</v>
      </c>
      <c r="C23" t="s">
        <v>370</v>
      </c>
      <c r="D23" t="s">
        <v>21</v>
      </c>
    </row>
    <row r="24" spans="1:5" x14ac:dyDescent="0.25">
      <c r="A24" s="1">
        <v>1223</v>
      </c>
      <c r="B24" s="3">
        <v>38172</v>
      </c>
      <c r="C24" t="s">
        <v>371</v>
      </c>
      <c r="D24" t="s">
        <v>246</v>
      </c>
      <c r="E24" t="s">
        <v>2373</v>
      </c>
    </row>
    <row r="25" spans="1:5" x14ac:dyDescent="0.25">
      <c r="A25" s="1">
        <v>1224</v>
      </c>
      <c r="B25" s="3">
        <v>38179</v>
      </c>
      <c r="C25" t="s">
        <v>372</v>
      </c>
      <c r="D25" t="s">
        <v>136</v>
      </c>
    </row>
    <row r="26" spans="1:5" x14ac:dyDescent="0.25">
      <c r="A26" s="1">
        <v>1225</v>
      </c>
      <c r="B26" s="1" t="s">
        <v>373</v>
      </c>
      <c r="C26" t="s">
        <v>453</v>
      </c>
      <c r="D26" t="s">
        <v>55</v>
      </c>
      <c r="E26" t="s">
        <v>2502</v>
      </c>
    </row>
    <row r="27" spans="1:5" x14ac:dyDescent="0.25">
      <c r="B27" s="2" t="s">
        <v>374</v>
      </c>
      <c r="C27" t="s">
        <v>454</v>
      </c>
      <c r="D27" t="s">
        <v>246</v>
      </c>
      <c r="E27" t="s">
        <v>2503</v>
      </c>
    </row>
    <row r="28" spans="1:5" x14ac:dyDescent="0.25">
      <c r="B28" s="2" t="s">
        <v>375</v>
      </c>
      <c r="C28" t="s">
        <v>455</v>
      </c>
      <c r="D28" t="s">
        <v>341</v>
      </c>
      <c r="E28" t="s">
        <v>2470</v>
      </c>
    </row>
    <row r="29" spans="1:5" x14ac:dyDescent="0.25">
      <c r="A29" s="1">
        <v>1226</v>
      </c>
      <c r="B29" s="3">
        <v>38193</v>
      </c>
      <c r="C29" t="s">
        <v>376</v>
      </c>
      <c r="D29" t="s">
        <v>18</v>
      </c>
      <c r="E29" s="39" t="s">
        <v>2458</v>
      </c>
    </row>
    <row r="30" spans="1:5" x14ac:dyDescent="0.25">
      <c r="A30" s="1">
        <v>1227</v>
      </c>
      <c r="B30" s="3">
        <v>38200</v>
      </c>
      <c r="C30" t="s">
        <v>458</v>
      </c>
      <c r="D30" t="s">
        <v>377</v>
      </c>
    </row>
    <row r="31" spans="1:5" x14ac:dyDescent="0.25">
      <c r="A31" s="1">
        <v>1228</v>
      </c>
      <c r="B31" s="3">
        <v>38207</v>
      </c>
      <c r="C31" t="s">
        <v>343</v>
      </c>
      <c r="D31" t="s">
        <v>246</v>
      </c>
      <c r="E31" t="s">
        <v>2483</v>
      </c>
    </row>
    <row r="32" spans="1:5" x14ac:dyDescent="0.25">
      <c r="A32" s="1">
        <v>1229</v>
      </c>
      <c r="B32" s="3">
        <v>38214</v>
      </c>
      <c r="C32" t="s">
        <v>378</v>
      </c>
      <c r="D32" t="s">
        <v>379</v>
      </c>
      <c r="E32" t="s">
        <v>2504</v>
      </c>
    </row>
    <row r="33" spans="1:5" x14ac:dyDescent="0.25">
      <c r="A33" s="1">
        <v>1230</v>
      </c>
      <c r="B33" s="3">
        <v>38221</v>
      </c>
      <c r="C33" t="s">
        <v>313</v>
      </c>
      <c r="D33" t="s">
        <v>6</v>
      </c>
      <c r="E33" t="s">
        <v>2166</v>
      </c>
    </row>
    <row r="34" spans="1:5" x14ac:dyDescent="0.25">
      <c r="A34" s="1">
        <v>1231</v>
      </c>
      <c r="B34" s="3">
        <v>38228</v>
      </c>
      <c r="C34" t="s">
        <v>380</v>
      </c>
      <c r="D34" t="s">
        <v>381</v>
      </c>
      <c r="E34" t="s">
        <v>540</v>
      </c>
    </row>
    <row r="35" spans="1:5" x14ac:dyDescent="0.25">
      <c r="A35" s="1">
        <v>1232</v>
      </c>
      <c r="B35" s="3">
        <v>38235</v>
      </c>
      <c r="C35" t="s">
        <v>382</v>
      </c>
      <c r="D35" t="s">
        <v>383</v>
      </c>
      <c r="E35" t="s">
        <v>382</v>
      </c>
    </row>
    <row r="36" spans="1:5" x14ac:dyDescent="0.25">
      <c r="A36" s="1">
        <v>1233</v>
      </c>
      <c r="B36" s="3">
        <v>38242</v>
      </c>
      <c r="C36" t="s">
        <v>384</v>
      </c>
      <c r="D36" t="s">
        <v>128</v>
      </c>
      <c r="E36" t="s">
        <v>2505</v>
      </c>
    </row>
    <row r="37" spans="1:5" x14ac:dyDescent="0.25">
      <c r="A37" s="1">
        <v>1234</v>
      </c>
      <c r="B37" s="3">
        <v>38249</v>
      </c>
      <c r="C37" t="s">
        <v>385</v>
      </c>
      <c r="D37" t="s">
        <v>24</v>
      </c>
      <c r="E37" t="s">
        <v>2041</v>
      </c>
    </row>
    <row r="38" spans="1:5" x14ac:dyDescent="0.25">
      <c r="A38" s="1">
        <v>1235</v>
      </c>
      <c r="B38" s="3">
        <v>38103</v>
      </c>
      <c r="C38" t="s">
        <v>91</v>
      </c>
      <c r="D38" t="s">
        <v>80</v>
      </c>
      <c r="E38" t="s">
        <v>2030</v>
      </c>
    </row>
    <row r="39" spans="1:5" x14ac:dyDescent="0.25">
      <c r="A39" s="1">
        <v>1236</v>
      </c>
      <c r="B39" s="3">
        <v>38263</v>
      </c>
      <c r="C39" t="s">
        <v>386</v>
      </c>
      <c r="D39" t="s">
        <v>14</v>
      </c>
      <c r="E39" t="s">
        <v>2506</v>
      </c>
    </row>
    <row r="40" spans="1:5" x14ac:dyDescent="0.25">
      <c r="A40" s="1">
        <v>1237</v>
      </c>
      <c r="B40" s="3">
        <v>38270</v>
      </c>
      <c r="C40" t="s">
        <v>387</v>
      </c>
      <c r="D40" t="s">
        <v>388</v>
      </c>
      <c r="E40" t="s">
        <v>2034</v>
      </c>
    </row>
    <row r="41" spans="1:5" x14ac:dyDescent="0.25">
      <c r="A41" s="1">
        <v>1238</v>
      </c>
      <c r="B41" s="3">
        <v>38277</v>
      </c>
      <c r="C41" t="s">
        <v>389</v>
      </c>
      <c r="D41" t="s">
        <v>390</v>
      </c>
    </row>
    <row r="42" spans="1:5" x14ac:dyDescent="0.25">
      <c r="A42" s="1">
        <v>1239</v>
      </c>
      <c r="B42" s="3">
        <v>38284</v>
      </c>
      <c r="C42" t="s">
        <v>284</v>
      </c>
      <c r="D42" t="s">
        <v>55</v>
      </c>
      <c r="E42" s="5" t="s">
        <v>2083</v>
      </c>
    </row>
    <row r="43" spans="1:5" x14ac:dyDescent="0.25">
      <c r="A43" s="1">
        <v>1240</v>
      </c>
      <c r="B43" s="3">
        <v>38291</v>
      </c>
      <c r="C43" t="s">
        <v>391</v>
      </c>
      <c r="D43" t="s">
        <v>392</v>
      </c>
      <c r="E43" s="5" t="s">
        <v>2103</v>
      </c>
    </row>
    <row r="44" spans="1:5" x14ac:dyDescent="0.25">
      <c r="A44" s="1" t="s">
        <v>393</v>
      </c>
      <c r="B44" s="3">
        <v>38298</v>
      </c>
      <c r="C44" s="4" t="s">
        <v>203</v>
      </c>
      <c r="D44" t="s">
        <v>459</v>
      </c>
      <c r="E44" s="40" t="s">
        <v>2484</v>
      </c>
    </row>
    <row r="45" spans="1:5" x14ac:dyDescent="0.25">
      <c r="D45" t="s">
        <v>460</v>
      </c>
      <c r="E45" s="40" t="s">
        <v>2484</v>
      </c>
    </row>
    <row r="46" spans="1:5" x14ac:dyDescent="0.25">
      <c r="A46" s="1" t="s">
        <v>394</v>
      </c>
      <c r="C46" t="s">
        <v>67</v>
      </c>
      <c r="D46" t="s">
        <v>12</v>
      </c>
      <c r="E46" t="s">
        <v>2507</v>
      </c>
    </row>
    <row r="47" spans="1:5" x14ac:dyDescent="0.25">
      <c r="A47" s="1">
        <v>1242</v>
      </c>
      <c r="B47" s="3">
        <v>38305</v>
      </c>
      <c r="C47" t="s">
        <v>395</v>
      </c>
      <c r="D47" t="s">
        <v>396</v>
      </c>
      <c r="E47" t="s">
        <v>2508</v>
      </c>
    </row>
    <row r="48" spans="1:5" x14ac:dyDescent="0.25">
      <c r="A48" s="1">
        <v>1243</v>
      </c>
      <c r="B48" s="3">
        <v>38312</v>
      </c>
      <c r="C48" t="s">
        <v>226</v>
      </c>
      <c r="D48" t="s">
        <v>318</v>
      </c>
    </row>
    <row r="49" spans="1:5" x14ac:dyDescent="0.25">
      <c r="A49" s="1">
        <v>1244</v>
      </c>
      <c r="B49" s="3">
        <v>38319</v>
      </c>
      <c r="C49" t="s">
        <v>397</v>
      </c>
      <c r="D49" t="s">
        <v>265</v>
      </c>
      <c r="E49" t="s">
        <v>2191</v>
      </c>
    </row>
    <row r="50" spans="1:5" x14ac:dyDescent="0.25">
      <c r="A50" s="1">
        <v>1245</v>
      </c>
      <c r="B50" s="3">
        <v>38326</v>
      </c>
      <c r="C50" t="s">
        <v>398</v>
      </c>
      <c r="D50" t="s">
        <v>184</v>
      </c>
      <c r="E50" t="s">
        <v>319</v>
      </c>
    </row>
    <row r="51" spans="1:5" x14ac:dyDescent="0.25">
      <c r="A51" s="1">
        <v>1246</v>
      </c>
      <c r="B51" s="3">
        <v>38333</v>
      </c>
      <c r="C51" t="s">
        <v>399</v>
      </c>
      <c r="D51" t="s">
        <v>400</v>
      </c>
      <c r="E51" t="s">
        <v>2509</v>
      </c>
    </row>
    <row r="52" spans="1:5" x14ac:dyDescent="0.25">
      <c r="A52" s="1">
        <v>1247</v>
      </c>
      <c r="B52" s="3">
        <v>38340</v>
      </c>
      <c r="C52" t="s">
        <v>461</v>
      </c>
      <c r="D52" t="s">
        <v>401</v>
      </c>
      <c r="E52" t="s">
        <v>2510</v>
      </c>
    </row>
    <row r="53" spans="1:5" x14ac:dyDescent="0.25">
      <c r="A53" s="1">
        <v>1248</v>
      </c>
      <c r="B53" s="3">
        <v>38347</v>
      </c>
      <c r="C53" t="s">
        <v>402</v>
      </c>
      <c r="D53" t="s">
        <v>322</v>
      </c>
    </row>
    <row r="54" spans="1:5" x14ac:dyDescent="0.25">
      <c r="A54" s="1">
        <v>1249</v>
      </c>
      <c r="B54" s="3">
        <v>38354</v>
      </c>
      <c r="C54" t="s">
        <v>403</v>
      </c>
      <c r="D54" t="s">
        <v>404</v>
      </c>
    </row>
    <row r="55" spans="1:5" x14ac:dyDescent="0.25">
      <c r="A55" s="1">
        <v>1250</v>
      </c>
      <c r="B55" s="3">
        <v>38361</v>
      </c>
      <c r="C55" t="s">
        <v>462</v>
      </c>
      <c r="D55" t="s">
        <v>405</v>
      </c>
      <c r="E55" t="s">
        <v>2510</v>
      </c>
    </row>
    <row r="56" spans="1:5" x14ac:dyDescent="0.25">
      <c r="A56" s="1">
        <v>1251</v>
      </c>
      <c r="B56" s="3">
        <v>38368</v>
      </c>
      <c r="C56" t="s">
        <v>198</v>
      </c>
      <c r="D56" t="s">
        <v>34</v>
      </c>
      <c r="E56" t="s">
        <v>1692</v>
      </c>
    </row>
    <row r="57" spans="1:5" x14ac:dyDescent="0.25">
      <c r="A57" s="1">
        <v>1252</v>
      </c>
      <c r="B57" s="3">
        <v>38375</v>
      </c>
      <c r="C57" t="s">
        <v>406</v>
      </c>
      <c r="D57" t="s">
        <v>21</v>
      </c>
      <c r="E57" t="s">
        <v>2051</v>
      </c>
    </row>
    <row r="58" spans="1:5" x14ac:dyDescent="0.25">
      <c r="A58" s="1">
        <v>1253</v>
      </c>
      <c r="B58" s="3">
        <v>38382</v>
      </c>
      <c r="C58" t="s">
        <v>407</v>
      </c>
      <c r="D58" t="s">
        <v>18</v>
      </c>
      <c r="E58" t="s">
        <v>2511</v>
      </c>
    </row>
    <row r="59" spans="1:5" x14ac:dyDescent="0.25">
      <c r="A59" s="1">
        <v>1254</v>
      </c>
      <c r="B59" s="3">
        <v>38389</v>
      </c>
      <c r="C59" t="s">
        <v>408</v>
      </c>
      <c r="D59" t="s">
        <v>300</v>
      </c>
      <c r="E59" t="s">
        <v>2512</v>
      </c>
    </row>
    <row r="60" spans="1:5" x14ac:dyDescent="0.25">
      <c r="A60" s="1">
        <v>1255</v>
      </c>
      <c r="B60" s="3">
        <v>38396</v>
      </c>
      <c r="C60" t="s">
        <v>409</v>
      </c>
      <c r="D60" t="s">
        <v>42</v>
      </c>
    </row>
    <row r="61" spans="1:5" x14ac:dyDescent="0.25">
      <c r="A61" s="1">
        <v>1256</v>
      </c>
      <c r="B61" s="3">
        <v>38403</v>
      </c>
      <c r="C61" t="s">
        <v>410</v>
      </c>
      <c r="D61" t="s">
        <v>411</v>
      </c>
      <c r="E61" t="s">
        <v>410</v>
      </c>
    </row>
    <row r="62" spans="1:5" x14ac:dyDescent="0.25">
      <c r="A62" s="1">
        <v>1257</v>
      </c>
      <c r="B62" s="3">
        <v>38410</v>
      </c>
      <c r="C62" t="s">
        <v>154</v>
      </c>
      <c r="D62" t="s">
        <v>289</v>
      </c>
    </row>
    <row r="63" spans="1:5" x14ac:dyDescent="0.25">
      <c r="A63" s="1">
        <v>1258</v>
      </c>
      <c r="B63" s="3">
        <v>38417</v>
      </c>
      <c r="C63" t="s">
        <v>362</v>
      </c>
      <c r="D63" t="s">
        <v>262</v>
      </c>
    </row>
    <row r="64" spans="1:5" x14ac:dyDescent="0.25">
      <c r="A64" s="1">
        <v>1259</v>
      </c>
      <c r="B64" s="3">
        <v>38424</v>
      </c>
      <c r="C64" t="s">
        <v>412</v>
      </c>
      <c r="D64" t="s">
        <v>413</v>
      </c>
      <c r="E64" t="s">
        <v>2513</v>
      </c>
    </row>
    <row r="65" spans="1:5" x14ac:dyDescent="0.25">
      <c r="A65" s="1">
        <v>1260</v>
      </c>
      <c r="B65" s="3">
        <v>38431</v>
      </c>
      <c r="C65" t="s">
        <v>414</v>
      </c>
      <c r="D65" t="s">
        <v>415</v>
      </c>
    </row>
    <row r="66" spans="1:5" x14ac:dyDescent="0.25">
      <c r="A66" s="1">
        <v>1261</v>
      </c>
      <c r="B66" s="3">
        <v>38438</v>
      </c>
      <c r="C66" t="s">
        <v>416</v>
      </c>
      <c r="D66" t="s">
        <v>80</v>
      </c>
      <c r="E66" t="s">
        <v>2030</v>
      </c>
    </row>
    <row r="67" spans="1:5" x14ac:dyDescent="0.25">
      <c r="A67" s="1">
        <v>1262</v>
      </c>
      <c r="B67" s="3">
        <v>38445</v>
      </c>
      <c r="C67" t="s">
        <v>417</v>
      </c>
      <c r="D67" t="s">
        <v>174</v>
      </c>
    </row>
    <row r="68" spans="1:5" x14ac:dyDescent="0.25">
      <c r="A68" s="1">
        <v>1263</v>
      </c>
      <c r="B68" s="3">
        <v>38452</v>
      </c>
      <c r="C68" t="s">
        <v>418</v>
      </c>
      <c r="D68" t="s">
        <v>128</v>
      </c>
      <c r="E68" t="s">
        <v>2505</v>
      </c>
    </row>
    <row r="69" spans="1:5" x14ac:dyDescent="0.25">
      <c r="A69" s="1">
        <v>1264</v>
      </c>
      <c r="B69" s="3">
        <v>38459</v>
      </c>
      <c r="C69" t="s">
        <v>463</v>
      </c>
      <c r="D69" t="s">
        <v>419</v>
      </c>
      <c r="E69" t="s">
        <v>2514</v>
      </c>
    </row>
    <row r="70" spans="1:5" x14ac:dyDescent="0.25">
      <c r="A70" s="1">
        <v>1265</v>
      </c>
      <c r="B70" s="3">
        <v>38466</v>
      </c>
      <c r="C70" t="s">
        <v>420</v>
      </c>
      <c r="D70" t="s">
        <v>55</v>
      </c>
      <c r="E70" s="5" t="s">
        <v>2083</v>
      </c>
    </row>
    <row r="71" spans="1:5" x14ac:dyDescent="0.25">
      <c r="A71" s="1">
        <v>1266</v>
      </c>
      <c r="B71" s="3">
        <v>38473</v>
      </c>
      <c r="C71" t="s">
        <v>421</v>
      </c>
      <c r="D71" t="s">
        <v>246</v>
      </c>
      <c r="E71" t="s">
        <v>2069</v>
      </c>
    </row>
    <row r="72" spans="1:5" x14ac:dyDescent="0.25">
      <c r="A72" s="1">
        <v>1267</v>
      </c>
      <c r="B72" s="3">
        <v>38480</v>
      </c>
      <c r="C72" t="s">
        <v>378</v>
      </c>
      <c r="D72" t="s">
        <v>379</v>
      </c>
      <c r="E72" t="s">
        <v>2504</v>
      </c>
    </row>
    <row r="73" spans="1:5" x14ac:dyDescent="0.25">
      <c r="A73" s="1">
        <v>1268</v>
      </c>
      <c r="B73" s="3">
        <v>38487</v>
      </c>
      <c r="C73" t="s">
        <v>417</v>
      </c>
      <c r="D73" t="s">
        <v>316</v>
      </c>
    </row>
    <row r="74" spans="1:5" x14ac:dyDescent="0.25">
      <c r="A74" s="1">
        <v>1269</v>
      </c>
      <c r="B74" s="3">
        <v>38494</v>
      </c>
      <c r="C74" t="s">
        <v>152</v>
      </c>
      <c r="D74" t="s">
        <v>305</v>
      </c>
    </row>
    <row r="75" spans="1:5" x14ac:dyDescent="0.25">
      <c r="A75" s="1">
        <v>1270</v>
      </c>
      <c r="B75" s="3">
        <v>38501</v>
      </c>
      <c r="C75" t="s">
        <v>422</v>
      </c>
      <c r="D75" t="s">
        <v>24</v>
      </c>
      <c r="E75" t="s">
        <v>422</v>
      </c>
    </row>
    <row r="76" spans="1:5" x14ac:dyDescent="0.25">
      <c r="A76" s="1">
        <v>1271</v>
      </c>
      <c r="B76" s="3">
        <v>38508</v>
      </c>
      <c r="C76" t="s">
        <v>423</v>
      </c>
      <c r="D76" t="s">
        <v>246</v>
      </c>
      <c r="E76" t="s">
        <v>2494</v>
      </c>
    </row>
    <row r="77" spans="1:5" x14ac:dyDescent="0.25">
      <c r="A77" s="1">
        <v>1272</v>
      </c>
      <c r="B77" s="3">
        <v>38515</v>
      </c>
      <c r="C77" t="s">
        <v>52</v>
      </c>
      <c r="D77" t="s">
        <v>424</v>
      </c>
      <c r="E77" t="s">
        <v>2419</v>
      </c>
    </row>
    <row r="78" spans="1:5" x14ac:dyDescent="0.25">
      <c r="A78" s="1">
        <v>1273</v>
      </c>
      <c r="B78" s="3">
        <v>38522</v>
      </c>
      <c r="C78" t="s">
        <v>425</v>
      </c>
      <c r="D78" t="s">
        <v>248</v>
      </c>
    </row>
    <row r="79" spans="1:5" x14ac:dyDescent="0.25">
      <c r="A79" s="1">
        <v>1274</v>
      </c>
      <c r="B79" s="3">
        <v>38529</v>
      </c>
      <c r="C79" t="s">
        <v>426</v>
      </c>
      <c r="D79" t="s">
        <v>51</v>
      </c>
      <c r="E79" t="s">
        <v>2515</v>
      </c>
    </row>
    <row r="80" spans="1:5" x14ac:dyDescent="0.25">
      <c r="A80" s="1">
        <v>1275</v>
      </c>
      <c r="B80" s="3">
        <v>38536</v>
      </c>
      <c r="C80" t="s">
        <v>212</v>
      </c>
      <c r="D80" t="s">
        <v>76</v>
      </c>
    </row>
    <row r="81" spans="1:5" x14ac:dyDescent="0.25">
      <c r="A81" s="1">
        <v>1276</v>
      </c>
      <c r="B81" s="3">
        <v>38543</v>
      </c>
      <c r="C81" t="s">
        <v>292</v>
      </c>
      <c r="D81" t="s">
        <v>427</v>
      </c>
      <c r="E81" s="5" t="s">
        <v>2103</v>
      </c>
    </row>
    <row r="82" spans="1:5" x14ac:dyDescent="0.25">
      <c r="A82" s="1">
        <v>1277</v>
      </c>
      <c r="B82" s="3">
        <v>38550</v>
      </c>
      <c r="C82" t="s">
        <v>313</v>
      </c>
      <c r="D82" t="s">
        <v>218</v>
      </c>
      <c r="E82" t="s">
        <v>2166</v>
      </c>
    </row>
    <row r="83" spans="1:5" x14ac:dyDescent="0.25">
      <c r="A83" s="1">
        <v>1278</v>
      </c>
      <c r="B83" s="3">
        <v>38557</v>
      </c>
      <c r="C83" t="s">
        <v>376</v>
      </c>
      <c r="D83" t="s">
        <v>18</v>
      </c>
      <c r="E83" s="41" t="s">
        <v>2458</v>
      </c>
    </row>
    <row r="84" spans="1:5" x14ac:dyDescent="0.25">
      <c r="A84" s="1">
        <v>1279</v>
      </c>
      <c r="B84" s="3">
        <v>38564</v>
      </c>
      <c r="C84" t="s">
        <v>343</v>
      </c>
      <c r="D84" t="s">
        <v>246</v>
      </c>
      <c r="E84" t="s">
        <v>2483</v>
      </c>
    </row>
    <row r="85" spans="1:5" x14ac:dyDescent="0.25">
      <c r="A85" s="1">
        <v>1280</v>
      </c>
      <c r="B85" s="3">
        <v>38571</v>
      </c>
      <c r="C85" t="s">
        <v>428</v>
      </c>
      <c r="D85" t="s">
        <v>99</v>
      </c>
      <c r="E85" t="s">
        <v>428</v>
      </c>
    </row>
    <row r="86" spans="1:5" x14ac:dyDescent="0.25">
      <c r="A86" s="1">
        <v>1281</v>
      </c>
      <c r="B86" s="3">
        <v>38578</v>
      </c>
      <c r="C86" t="s">
        <v>170</v>
      </c>
      <c r="D86" t="s">
        <v>429</v>
      </c>
      <c r="E86" s="41" t="s">
        <v>2473</v>
      </c>
    </row>
    <row r="87" spans="1:5" x14ac:dyDescent="0.25">
      <c r="A87" s="1">
        <v>1282</v>
      </c>
      <c r="B87" s="3">
        <v>38585</v>
      </c>
      <c r="C87" t="s">
        <v>430</v>
      </c>
      <c r="D87" t="s">
        <v>431</v>
      </c>
    </row>
    <row r="88" spans="1:5" x14ac:dyDescent="0.25">
      <c r="A88" s="1">
        <v>1283</v>
      </c>
      <c r="B88" s="3">
        <v>38592</v>
      </c>
      <c r="C88" t="s">
        <v>432</v>
      </c>
      <c r="D88" t="s">
        <v>433</v>
      </c>
      <c r="E88" t="s">
        <v>2516</v>
      </c>
    </row>
    <row r="89" spans="1:5" x14ac:dyDescent="0.25">
      <c r="A89" s="1">
        <v>1284</v>
      </c>
      <c r="B89" s="3">
        <v>38599</v>
      </c>
      <c r="C89" t="s">
        <v>434</v>
      </c>
      <c r="D89" t="s">
        <v>24</v>
      </c>
    </row>
    <row r="90" spans="1:5" x14ac:dyDescent="0.25">
      <c r="A90" s="1">
        <v>1285</v>
      </c>
      <c r="B90" s="3">
        <v>38606</v>
      </c>
      <c r="C90" t="s">
        <v>435</v>
      </c>
      <c r="D90" t="s">
        <v>436</v>
      </c>
      <c r="E90" t="s">
        <v>540</v>
      </c>
    </row>
    <row r="91" spans="1:5" x14ac:dyDescent="0.25">
      <c r="A91" s="1">
        <v>1286</v>
      </c>
      <c r="B91" s="3">
        <v>38613</v>
      </c>
      <c r="C91" t="s">
        <v>250</v>
      </c>
      <c r="D91" t="s">
        <v>80</v>
      </c>
    </row>
    <row r="92" spans="1:5" x14ac:dyDescent="0.25">
      <c r="A92" s="1">
        <v>1287</v>
      </c>
      <c r="B92" s="3">
        <v>38620</v>
      </c>
      <c r="C92" t="s">
        <v>182</v>
      </c>
      <c r="D92" t="s">
        <v>390</v>
      </c>
    </row>
    <row r="93" spans="1:5" x14ac:dyDescent="0.25">
      <c r="A93" s="1">
        <v>1288</v>
      </c>
      <c r="B93" s="3">
        <v>38627</v>
      </c>
      <c r="C93" t="s">
        <v>437</v>
      </c>
      <c r="D93" t="s">
        <v>316</v>
      </c>
    </row>
    <row r="94" spans="1:5" x14ac:dyDescent="0.25">
      <c r="A94" s="1">
        <v>1289</v>
      </c>
      <c r="B94" s="3">
        <v>38634</v>
      </c>
      <c r="C94" t="s">
        <v>438</v>
      </c>
      <c r="D94" t="s">
        <v>439</v>
      </c>
    </row>
    <row r="95" spans="1:5" x14ac:dyDescent="0.25">
      <c r="A95" s="1">
        <v>1290</v>
      </c>
      <c r="B95" s="3">
        <v>38641</v>
      </c>
      <c r="C95" t="s">
        <v>440</v>
      </c>
      <c r="D95" t="s">
        <v>305</v>
      </c>
    </row>
    <row r="96" spans="1:5" x14ac:dyDescent="0.25">
      <c r="A96" s="1">
        <v>1291</v>
      </c>
      <c r="B96" s="3">
        <v>38648</v>
      </c>
      <c r="C96" t="s">
        <v>372</v>
      </c>
      <c r="D96" t="s">
        <v>289</v>
      </c>
    </row>
    <row r="97" spans="1:5" x14ac:dyDescent="0.25">
      <c r="A97" s="1">
        <v>1292</v>
      </c>
      <c r="B97" s="3">
        <v>38655</v>
      </c>
      <c r="C97" t="s">
        <v>397</v>
      </c>
      <c r="D97" t="s">
        <v>441</v>
      </c>
      <c r="E97" t="s">
        <v>2191</v>
      </c>
    </row>
    <row r="98" spans="1:5" x14ac:dyDescent="0.25">
      <c r="A98" s="1" t="s">
        <v>442</v>
      </c>
      <c r="B98" s="3">
        <v>38662</v>
      </c>
      <c r="C98" s="4" t="s">
        <v>203</v>
      </c>
      <c r="D98" t="s">
        <v>464</v>
      </c>
      <c r="E98" s="5" t="s">
        <v>2090</v>
      </c>
    </row>
    <row r="99" spans="1:5" x14ac:dyDescent="0.25">
      <c r="D99" t="s">
        <v>465</v>
      </c>
      <c r="E99" s="5" t="s">
        <v>2090</v>
      </c>
    </row>
    <row r="100" spans="1:5" x14ac:dyDescent="0.25">
      <c r="A100" s="1" t="s">
        <v>443</v>
      </c>
      <c r="B100" s="3">
        <v>38662</v>
      </c>
      <c r="C100" t="s">
        <v>245</v>
      </c>
      <c r="D100" t="s">
        <v>12</v>
      </c>
    </row>
    <row r="101" spans="1:5" x14ac:dyDescent="0.25">
      <c r="A101" s="1">
        <v>1294</v>
      </c>
      <c r="B101" s="3">
        <v>38669</v>
      </c>
      <c r="C101" t="s">
        <v>444</v>
      </c>
      <c r="D101" t="s">
        <v>126</v>
      </c>
    </row>
    <row r="102" spans="1:5" x14ac:dyDescent="0.25">
      <c r="A102" s="1">
        <v>1295</v>
      </c>
      <c r="B102" s="3">
        <v>38676</v>
      </c>
      <c r="C102" t="s">
        <v>445</v>
      </c>
      <c r="D102" t="s">
        <v>446</v>
      </c>
    </row>
    <row r="103" spans="1:5" x14ac:dyDescent="0.25">
      <c r="A103" s="1">
        <v>1296</v>
      </c>
      <c r="B103" s="3">
        <v>38683</v>
      </c>
      <c r="C103" t="s">
        <v>447</v>
      </c>
      <c r="D103" t="s">
        <v>400</v>
      </c>
      <c r="E103" t="s">
        <v>260</v>
      </c>
    </row>
    <row r="104" spans="1:5" x14ac:dyDescent="0.25">
      <c r="A104" s="1">
        <v>1297</v>
      </c>
      <c r="B104" s="3">
        <v>38690</v>
      </c>
      <c r="C104" t="s">
        <v>448</v>
      </c>
      <c r="D104" t="s">
        <v>51</v>
      </c>
      <c r="E104" t="s">
        <v>2053</v>
      </c>
    </row>
    <row r="105" spans="1:5" x14ac:dyDescent="0.25">
      <c r="A105" s="1">
        <v>1298</v>
      </c>
      <c r="B105" s="3">
        <v>38697</v>
      </c>
      <c r="C105" t="s">
        <v>198</v>
      </c>
      <c r="D105" t="s">
        <v>449</v>
      </c>
      <c r="E105" t="s">
        <v>1692</v>
      </c>
    </row>
    <row r="106" spans="1:5" x14ac:dyDescent="0.25">
      <c r="A106" s="1">
        <v>1299</v>
      </c>
      <c r="B106" s="3">
        <v>38704</v>
      </c>
      <c r="C106" t="s">
        <v>304</v>
      </c>
      <c r="D106" t="s">
        <v>450</v>
      </c>
      <c r="E106" t="s">
        <v>2517</v>
      </c>
    </row>
    <row r="107" spans="1:5" x14ac:dyDescent="0.25">
      <c r="A107" s="1">
        <v>1300</v>
      </c>
      <c r="B107" s="3">
        <v>38711</v>
      </c>
      <c r="C107" t="s">
        <v>451</v>
      </c>
      <c r="D107" t="s">
        <v>452</v>
      </c>
      <c r="E107" t="s">
        <v>2518</v>
      </c>
    </row>
  </sheetData>
  <hyperlinks>
    <hyperlink ref="E8" r:id="rId1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C00-000000000000}"/>
    <hyperlink ref="E9" r:id="rId2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C00-000001000000}"/>
    <hyperlink ref="E43" r:id="rId3" display="https://maps.google.com/maps?q=The+Stable+Bar,+Mortonhall&amp;hl=en&amp;ll=55.902097,-3.176508&amp;spn=0.011476,0.02708&amp;sll=55.941208,-3.205339&amp;sspn=0.091715,0.216637&amp;hq=The+Stable+Bar,+Mortonhall&amp;t=m&amp;z=15" xr:uid="{00000000-0004-0000-0C00-000002000000}"/>
    <hyperlink ref="E81" r:id="rId4" display="https://maps.google.com/maps?q=The+Stable+Bar,+Mortonhall&amp;hl=en&amp;ll=55.902097,-3.176508&amp;spn=0.011476,0.02708&amp;sll=55.941208,-3.205339&amp;sspn=0.091715,0.216637&amp;hq=The+Stable+Bar,+Mortonhall&amp;t=m&amp;z=15" xr:uid="{00000000-0004-0000-0C00-000003000000}"/>
    <hyperlink ref="E98" r:id="rId5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C00-000004000000}"/>
    <hyperlink ref="E99" r:id="rId6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C00-000005000000}"/>
    <hyperlink ref="E16" r:id="rId7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C00-000006000000}"/>
    <hyperlink ref="E42" r:id="rId8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C00-000007000000}"/>
    <hyperlink ref="E44" r:id="rId9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C00-000008000000}"/>
    <hyperlink ref="E45" r:id="rId10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C00-000009000000}"/>
    <hyperlink ref="E70" r:id="rId11" display="https://maps.google.com/maps?q=The+Stable+Bar,+Mortonhall&amp;hl=en&amp;ll=55.902097,-3.176508&amp;spn=0.011476,0.02708&amp;sll=55.941208,-3.205339&amp;sspn=0.091715,0.216637&amp;hq=The+Stable+Bar,+Mortonhall&amp;t=m&amp;z=15" xr:uid="{00000000-0004-0000-0C00-00000A000000}"/>
  </hyperlinks>
  <printOptions gridLines="1"/>
  <pageMargins left="0.7" right="0.7" top="0.75" bottom="0.75" header="0.3" footer="0.3"/>
  <pageSetup paperSize="9" orientation="portrait" horizontalDpi="4294967293" verticalDpi="0" r:id="rId1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06"/>
  <sheetViews>
    <sheetView topLeftCell="A37" workbookViewId="0">
      <selection activeCell="D53" sqref="D53"/>
    </sheetView>
  </sheetViews>
  <sheetFormatPr defaultRowHeight="15" x14ac:dyDescent="0.25"/>
  <cols>
    <col min="1" max="1" width="9.7109375" style="1" customWidth="1"/>
    <col min="2" max="2" width="13.7109375" style="1" customWidth="1"/>
    <col min="3" max="3" width="37.7109375" customWidth="1"/>
    <col min="4" max="4" width="50.7109375" customWidth="1"/>
    <col min="5" max="5" width="38.710937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1981</v>
      </c>
    </row>
    <row r="2" spans="1:5" x14ac:dyDescent="0.25">
      <c r="A2" s="1">
        <v>1301</v>
      </c>
      <c r="B2" s="3">
        <v>38718</v>
      </c>
      <c r="C2" t="s">
        <v>466</v>
      </c>
      <c r="D2" t="s">
        <v>55</v>
      </c>
      <c r="E2" t="s">
        <v>2102</v>
      </c>
    </row>
    <row r="3" spans="1:5" x14ac:dyDescent="0.25">
      <c r="A3" s="1">
        <v>1302</v>
      </c>
      <c r="B3" s="3">
        <v>38725</v>
      </c>
      <c r="C3" t="s">
        <v>1692</v>
      </c>
      <c r="D3" t="s">
        <v>467</v>
      </c>
      <c r="E3" t="s">
        <v>1692</v>
      </c>
    </row>
    <row r="4" spans="1:5" x14ac:dyDescent="0.25">
      <c r="A4" s="1">
        <v>1303</v>
      </c>
      <c r="B4" s="3">
        <v>38732</v>
      </c>
      <c r="C4" t="s">
        <v>125</v>
      </c>
      <c r="D4" t="s">
        <v>318</v>
      </c>
    </row>
    <row r="5" spans="1:5" x14ac:dyDescent="0.25">
      <c r="A5" s="1">
        <v>1304</v>
      </c>
      <c r="B5" s="3">
        <v>38739</v>
      </c>
      <c r="C5" t="s">
        <v>290</v>
      </c>
      <c r="D5" t="s">
        <v>124</v>
      </c>
    </row>
    <row r="6" spans="1:5" x14ac:dyDescent="0.25">
      <c r="A6" s="1">
        <v>1305</v>
      </c>
      <c r="B6" s="3">
        <v>38746</v>
      </c>
      <c r="C6" t="s">
        <v>468</v>
      </c>
      <c r="D6" t="s">
        <v>708</v>
      </c>
      <c r="E6" t="s">
        <v>2519</v>
      </c>
    </row>
    <row r="7" spans="1:5" x14ac:dyDescent="0.25">
      <c r="A7" s="1">
        <v>1306</v>
      </c>
      <c r="B7" s="3">
        <v>38753</v>
      </c>
      <c r="C7" t="s">
        <v>469</v>
      </c>
      <c r="D7" t="s">
        <v>14</v>
      </c>
    </row>
    <row r="8" spans="1:5" x14ac:dyDescent="0.25">
      <c r="A8" s="1">
        <v>1307</v>
      </c>
      <c r="B8" s="3">
        <v>38760</v>
      </c>
      <c r="C8" t="s">
        <v>337</v>
      </c>
      <c r="D8" t="s">
        <v>470</v>
      </c>
      <c r="E8" t="s">
        <v>2497</v>
      </c>
    </row>
    <row r="9" spans="1:5" x14ac:dyDescent="0.25">
      <c r="A9" s="1">
        <v>1308</v>
      </c>
      <c r="B9" s="3">
        <v>38767</v>
      </c>
      <c r="C9" t="s">
        <v>152</v>
      </c>
      <c r="D9" t="s">
        <v>471</v>
      </c>
      <c r="E9" t="s">
        <v>2117</v>
      </c>
    </row>
    <row r="10" spans="1:5" x14ac:dyDescent="0.25">
      <c r="A10" s="1">
        <v>1309</v>
      </c>
      <c r="B10" s="3">
        <v>38774</v>
      </c>
      <c r="C10" t="s">
        <v>472</v>
      </c>
      <c r="D10" t="s">
        <v>24</v>
      </c>
      <c r="E10" t="s">
        <v>2501</v>
      </c>
    </row>
    <row r="11" spans="1:5" x14ac:dyDescent="0.25">
      <c r="A11" s="1">
        <v>1310</v>
      </c>
      <c r="B11" s="3">
        <v>38781</v>
      </c>
      <c r="C11" t="s">
        <v>473</v>
      </c>
      <c r="D11" t="s">
        <v>316</v>
      </c>
    </row>
    <row r="12" spans="1:5" x14ac:dyDescent="0.25">
      <c r="A12" s="1">
        <v>1311</v>
      </c>
      <c r="B12" s="3">
        <v>38788</v>
      </c>
      <c r="C12" t="s">
        <v>474</v>
      </c>
      <c r="D12" t="s">
        <v>21</v>
      </c>
    </row>
    <row r="13" spans="1:5" x14ac:dyDescent="0.25">
      <c r="A13" s="1">
        <v>1312</v>
      </c>
      <c r="B13" s="3">
        <v>38795</v>
      </c>
      <c r="C13" t="s">
        <v>475</v>
      </c>
      <c r="D13" t="s">
        <v>184</v>
      </c>
      <c r="E13" t="s">
        <v>260</v>
      </c>
    </row>
    <row r="14" spans="1:5" x14ac:dyDescent="0.25">
      <c r="A14" s="1">
        <v>1313</v>
      </c>
      <c r="B14" s="3">
        <v>38802</v>
      </c>
      <c r="C14" t="s">
        <v>215</v>
      </c>
      <c r="D14" t="s">
        <v>476</v>
      </c>
      <c r="E14" t="s">
        <v>1842</v>
      </c>
    </row>
    <row r="15" spans="1:5" x14ac:dyDescent="0.25">
      <c r="A15" s="1">
        <v>1314</v>
      </c>
      <c r="B15" s="3">
        <v>38809</v>
      </c>
      <c r="C15" t="s">
        <v>382</v>
      </c>
      <c r="D15" t="s">
        <v>477</v>
      </c>
      <c r="E15" t="s">
        <v>382</v>
      </c>
    </row>
    <row r="16" spans="1:5" x14ac:dyDescent="0.25">
      <c r="A16" s="1">
        <v>1315</v>
      </c>
      <c r="B16" s="3">
        <v>38816</v>
      </c>
      <c r="C16" t="s">
        <v>384</v>
      </c>
      <c r="D16" t="s">
        <v>128</v>
      </c>
      <c r="E16" t="s">
        <v>2505</v>
      </c>
    </row>
    <row r="17" spans="1:5" x14ac:dyDescent="0.25">
      <c r="A17" s="1">
        <v>1316</v>
      </c>
      <c r="B17" s="3">
        <v>38823</v>
      </c>
      <c r="C17" t="s">
        <v>478</v>
      </c>
      <c r="D17" t="s">
        <v>218</v>
      </c>
      <c r="E17" t="s">
        <v>2191</v>
      </c>
    </row>
    <row r="18" spans="1:5" x14ac:dyDescent="0.25">
      <c r="A18" s="1">
        <v>1317</v>
      </c>
      <c r="B18" s="3">
        <v>38830</v>
      </c>
      <c r="C18" t="s">
        <v>479</v>
      </c>
      <c r="D18" t="s">
        <v>18</v>
      </c>
      <c r="E18" t="s">
        <v>2511</v>
      </c>
    </row>
    <row r="19" spans="1:5" x14ac:dyDescent="0.25">
      <c r="A19" s="1">
        <v>1318</v>
      </c>
      <c r="B19" s="3">
        <v>38837</v>
      </c>
      <c r="C19" t="s">
        <v>480</v>
      </c>
      <c r="D19" t="s">
        <v>481</v>
      </c>
      <c r="E19" t="s">
        <v>480</v>
      </c>
    </row>
    <row r="20" spans="1:5" x14ac:dyDescent="0.25">
      <c r="A20" s="1">
        <v>1319</v>
      </c>
      <c r="B20" s="3">
        <v>38844</v>
      </c>
      <c r="C20" t="s">
        <v>70</v>
      </c>
      <c r="D20" t="s">
        <v>482</v>
      </c>
    </row>
    <row r="21" spans="1:5" x14ac:dyDescent="0.25">
      <c r="A21" s="1">
        <v>1320</v>
      </c>
      <c r="B21" s="3">
        <v>38851</v>
      </c>
      <c r="C21" t="s">
        <v>483</v>
      </c>
      <c r="D21" t="s">
        <v>388</v>
      </c>
      <c r="E21" t="s">
        <v>2242</v>
      </c>
    </row>
    <row r="22" spans="1:5" x14ac:dyDescent="0.25">
      <c r="A22" s="1">
        <v>1321</v>
      </c>
      <c r="B22" s="3">
        <v>38858</v>
      </c>
      <c r="C22" t="s">
        <v>417</v>
      </c>
      <c r="D22" t="s">
        <v>264</v>
      </c>
    </row>
    <row r="23" spans="1:5" x14ac:dyDescent="0.25">
      <c r="A23" s="1">
        <v>1322</v>
      </c>
      <c r="B23" s="3">
        <v>38865</v>
      </c>
      <c r="C23" t="s">
        <v>435</v>
      </c>
      <c r="D23" t="s">
        <v>484</v>
      </c>
      <c r="E23" t="s">
        <v>540</v>
      </c>
    </row>
    <row r="24" spans="1:5" x14ac:dyDescent="0.25">
      <c r="A24" s="1">
        <v>1323</v>
      </c>
      <c r="B24" s="3">
        <v>38872</v>
      </c>
      <c r="C24" t="s">
        <v>423</v>
      </c>
      <c r="D24" t="s">
        <v>6</v>
      </c>
      <c r="E24" t="s">
        <v>2494</v>
      </c>
    </row>
    <row r="25" spans="1:5" x14ac:dyDescent="0.25">
      <c r="A25" s="1">
        <v>1324</v>
      </c>
      <c r="B25" s="3">
        <v>38879</v>
      </c>
      <c r="C25" t="s">
        <v>292</v>
      </c>
      <c r="D25" t="s">
        <v>452</v>
      </c>
      <c r="E25" s="5" t="s">
        <v>2103</v>
      </c>
    </row>
    <row r="26" spans="1:5" x14ac:dyDescent="0.25">
      <c r="A26" s="1">
        <v>1325</v>
      </c>
      <c r="B26" s="3">
        <v>38886</v>
      </c>
      <c r="C26" t="s">
        <v>485</v>
      </c>
      <c r="D26" t="s">
        <v>24</v>
      </c>
      <c r="E26" t="s">
        <v>2520</v>
      </c>
    </row>
    <row r="27" spans="1:5" x14ac:dyDescent="0.25">
      <c r="A27" s="1">
        <v>1326</v>
      </c>
      <c r="B27" s="3">
        <v>38893</v>
      </c>
      <c r="C27" t="s">
        <v>486</v>
      </c>
      <c r="D27" t="s">
        <v>487</v>
      </c>
    </row>
    <row r="28" spans="1:5" x14ac:dyDescent="0.25">
      <c r="A28" s="1">
        <v>1327</v>
      </c>
      <c r="B28" s="3">
        <v>38900</v>
      </c>
      <c r="C28" t="s">
        <v>488</v>
      </c>
      <c r="D28" t="s">
        <v>265</v>
      </c>
      <c r="E28" t="s">
        <v>2084</v>
      </c>
    </row>
    <row r="29" spans="1:5" x14ac:dyDescent="0.25">
      <c r="A29" s="1">
        <v>1328</v>
      </c>
      <c r="B29" s="3">
        <v>38907</v>
      </c>
      <c r="C29" t="s">
        <v>173</v>
      </c>
      <c r="D29" t="s">
        <v>246</v>
      </c>
      <c r="E29" t="s">
        <v>2166</v>
      </c>
    </row>
    <row r="30" spans="1:5" x14ac:dyDescent="0.25">
      <c r="A30" s="1">
        <v>1329</v>
      </c>
      <c r="B30" s="3">
        <v>2389</v>
      </c>
      <c r="C30" t="s">
        <v>362</v>
      </c>
      <c r="D30" t="s">
        <v>305</v>
      </c>
    </row>
    <row r="31" spans="1:5" x14ac:dyDescent="0.25">
      <c r="A31" s="1">
        <v>1330</v>
      </c>
      <c r="B31" s="3">
        <v>38921</v>
      </c>
      <c r="C31" t="s">
        <v>343</v>
      </c>
      <c r="D31" t="s">
        <v>246</v>
      </c>
      <c r="E31" t="s">
        <v>2483</v>
      </c>
    </row>
    <row r="32" spans="1:5" x14ac:dyDescent="0.25">
      <c r="A32" s="1">
        <v>1331</v>
      </c>
      <c r="B32" s="3">
        <v>38928</v>
      </c>
      <c r="C32" t="s">
        <v>428</v>
      </c>
      <c r="D32" t="s">
        <v>273</v>
      </c>
      <c r="E32" t="s">
        <v>428</v>
      </c>
    </row>
    <row r="33" spans="1:5" x14ac:dyDescent="0.25">
      <c r="A33" s="1">
        <v>1332</v>
      </c>
      <c r="B33" s="3">
        <v>38935</v>
      </c>
      <c r="C33" t="s">
        <v>376</v>
      </c>
      <c r="D33" t="s">
        <v>18</v>
      </c>
      <c r="E33" s="39" t="s">
        <v>2458</v>
      </c>
    </row>
    <row r="34" spans="1:5" x14ac:dyDescent="0.25">
      <c r="A34" s="1">
        <v>1333</v>
      </c>
      <c r="B34" s="3">
        <v>38942</v>
      </c>
      <c r="C34" t="s">
        <v>489</v>
      </c>
      <c r="D34" t="s">
        <v>490</v>
      </c>
      <c r="E34" t="s">
        <v>2131</v>
      </c>
    </row>
    <row r="35" spans="1:5" x14ac:dyDescent="0.25">
      <c r="A35" s="1">
        <v>1334</v>
      </c>
      <c r="B35" s="3">
        <v>38949</v>
      </c>
      <c r="C35" t="s">
        <v>105</v>
      </c>
      <c r="D35" t="s">
        <v>491</v>
      </c>
      <c r="E35" t="s">
        <v>2084</v>
      </c>
    </row>
    <row r="36" spans="1:5" x14ac:dyDescent="0.25">
      <c r="A36" s="1">
        <v>1335</v>
      </c>
      <c r="B36" s="3">
        <v>38956</v>
      </c>
      <c r="C36" t="s">
        <v>127</v>
      </c>
      <c r="D36" t="s">
        <v>285</v>
      </c>
    </row>
    <row r="37" spans="1:5" x14ac:dyDescent="0.25">
      <c r="A37" s="1">
        <v>1336</v>
      </c>
      <c r="B37" s="3">
        <v>38963</v>
      </c>
      <c r="C37" t="s">
        <v>87</v>
      </c>
      <c r="D37" t="s">
        <v>390</v>
      </c>
      <c r="E37" t="s">
        <v>2048</v>
      </c>
    </row>
    <row r="38" spans="1:5" x14ac:dyDescent="0.25">
      <c r="A38" s="1">
        <v>1337</v>
      </c>
      <c r="B38" s="3">
        <v>38970</v>
      </c>
      <c r="C38" t="s">
        <v>492</v>
      </c>
      <c r="D38" t="s">
        <v>493</v>
      </c>
      <c r="E38" t="s">
        <v>2521</v>
      </c>
    </row>
    <row r="39" spans="1:5" x14ac:dyDescent="0.25">
      <c r="A39" s="1">
        <v>1338</v>
      </c>
      <c r="B39" s="3">
        <v>38977</v>
      </c>
      <c r="C39" t="s">
        <v>494</v>
      </c>
      <c r="D39" t="s">
        <v>495</v>
      </c>
      <c r="E39" t="s">
        <v>2215</v>
      </c>
    </row>
    <row r="40" spans="1:5" x14ac:dyDescent="0.25">
      <c r="A40" s="1">
        <v>1339</v>
      </c>
      <c r="B40" s="3">
        <v>38984</v>
      </c>
      <c r="C40" t="s">
        <v>37</v>
      </c>
      <c r="D40" t="s">
        <v>496</v>
      </c>
    </row>
    <row r="41" spans="1:5" x14ac:dyDescent="0.25">
      <c r="A41" s="1">
        <v>1340</v>
      </c>
      <c r="B41" s="3">
        <v>38991</v>
      </c>
      <c r="C41" t="s">
        <v>123</v>
      </c>
      <c r="D41" t="s">
        <v>246</v>
      </c>
      <c r="E41" t="s">
        <v>319</v>
      </c>
    </row>
    <row r="42" spans="1:5" x14ac:dyDescent="0.25">
      <c r="A42" s="1">
        <v>1341</v>
      </c>
      <c r="B42" s="3">
        <v>38998</v>
      </c>
      <c r="C42" t="s">
        <v>284</v>
      </c>
      <c r="D42" t="s">
        <v>55</v>
      </c>
      <c r="E42" s="5" t="s">
        <v>2083</v>
      </c>
    </row>
    <row r="43" spans="1:5" x14ac:dyDescent="0.25">
      <c r="A43" s="1">
        <v>1342</v>
      </c>
      <c r="B43" s="3">
        <v>39005</v>
      </c>
      <c r="C43" t="s">
        <v>497</v>
      </c>
      <c r="D43" t="s">
        <v>34</v>
      </c>
    </row>
    <row r="44" spans="1:5" x14ac:dyDescent="0.25">
      <c r="A44" s="1">
        <v>1343</v>
      </c>
      <c r="B44" s="3">
        <v>39012</v>
      </c>
      <c r="C44" t="s">
        <v>498</v>
      </c>
      <c r="D44" t="s">
        <v>499</v>
      </c>
    </row>
    <row r="45" spans="1:5" x14ac:dyDescent="0.25">
      <c r="A45" s="1">
        <v>1344</v>
      </c>
      <c r="B45" s="3">
        <v>39019</v>
      </c>
      <c r="C45" t="s">
        <v>500</v>
      </c>
      <c r="D45" t="s">
        <v>501</v>
      </c>
    </row>
    <row r="46" spans="1:5" x14ac:dyDescent="0.25">
      <c r="A46" s="1">
        <v>1345</v>
      </c>
      <c r="B46" s="3">
        <v>39026</v>
      </c>
      <c r="C46" t="s">
        <v>198</v>
      </c>
      <c r="D46" t="s">
        <v>502</v>
      </c>
    </row>
    <row r="47" spans="1:5" x14ac:dyDescent="0.25">
      <c r="A47" s="1">
        <v>1346</v>
      </c>
      <c r="B47" s="3">
        <v>39033</v>
      </c>
      <c r="C47" t="s">
        <v>372</v>
      </c>
      <c r="D47" t="s">
        <v>400</v>
      </c>
    </row>
    <row r="48" spans="1:5" x14ac:dyDescent="0.25">
      <c r="A48" s="1" t="s">
        <v>503</v>
      </c>
      <c r="B48" s="3">
        <v>39040</v>
      </c>
      <c r="C48" s="4" t="s">
        <v>329</v>
      </c>
      <c r="D48" t="s">
        <v>554</v>
      </c>
      <c r="E48" s="40" t="s">
        <v>2484</v>
      </c>
    </row>
    <row r="49" spans="1:5" x14ac:dyDescent="0.25">
      <c r="D49" t="s">
        <v>555</v>
      </c>
      <c r="E49" s="40" t="s">
        <v>2484</v>
      </c>
    </row>
    <row r="50" spans="1:5" x14ac:dyDescent="0.25">
      <c r="A50" s="1" t="s">
        <v>504</v>
      </c>
      <c r="B50" s="3">
        <v>39040</v>
      </c>
      <c r="C50" t="s">
        <v>226</v>
      </c>
      <c r="D50" t="s">
        <v>12</v>
      </c>
      <c r="E50" t="s">
        <v>2156</v>
      </c>
    </row>
    <row r="51" spans="1:5" x14ac:dyDescent="0.25">
      <c r="A51" s="1">
        <v>1348</v>
      </c>
      <c r="B51" s="3">
        <v>39047</v>
      </c>
      <c r="C51" t="s">
        <v>505</v>
      </c>
      <c r="D51" t="s">
        <v>506</v>
      </c>
      <c r="E51" t="s">
        <v>2361</v>
      </c>
    </row>
    <row r="52" spans="1:5" x14ac:dyDescent="0.25">
      <c r="A52" s="1">
        <v>1349</v>
      </c>
      <c r="B52" s="3">
        <v>39054</v>
      </c>
      <c r="C52" t="s">
        <v>507</v>
      </c>
      <c r="D52" t="s">
        <v>14</v>
      </c>
      <c r="E52" t="s">
        <v>2522</v>
      </c>
    </row>
    <row r="53" spans="1:5" x14ac:dyDescent="0.25">
      <c r="A53" s="1">
        <v>1350</v>
      </c>
      <c r="B53" s="3">
        <v>39061</v>
      </c>
      <c r="C53" t="s">
        <v>508</v>
      </c>
      <c r="D53" t="s">
        <v>509</v>
      </c>
      <c r="E53" t="s">
        <v>2523</v>
      </c>
    </row>
    <row r="54" spans="1:5" x14ac:dyDescent="0.25">
      <c r="A54" s="1">
        <v>1351</v>
      </c>
      <c r="B54" s="3">
        <v>39068</v>
      </c>
      <c r="C54" t="s">
        <v>510</v>
      </c>
      <c r="D54" t="s">
        <v>511</v>
      </c>
      <c r="E54" t="s">
        <v>510</v>
      </c>
    </row>
    <row r="55" spans="1:5" x14ac:dyDescent="0.25">
      <c r="A55" s="1">
        <v>1352</v>
      </c>
      <c r="B55" s="3">
        <v>39075</v>
      </c>
      <c r="C55" t="s">
        <v>512</v>
      </c>
      <c r="D55" t="s">
        <v>513</v>
      </c>
    </row>
    <row r="56" spans="1:5" x14ac:dyDescent="0.25">
      <c r="A56" s="1">
        <v>1353</v>
      </c>
      <c r="B56" s="3">
        <v>39082</v>
      </c>
      <c r="C56" t="s">
        <v>170</v>
      </c>
      <c r="D56" t="s">
        <v>318</v>
      </c>
    </row>
    <row r="57" spans="1:5" x14ac:dyDescent="0.25">
      <c r="A57" s="1">
        <v>1354</v>
      </c>
      <c r="B57" s="3">
        <v>39089</v>
      </c>
      <c r="C57" t="s">
        <v>166</v>
      </c>
      <c r="D57" t="s">
        <v>258</v>
      </c>
    </row>
    <row r="58" spans="1:5" x14ac:dyDescent="0.25">
      <c r="A58" s="1">
        <v>1355</v>
      </c>
      <c r="B58" s="3">
        <v>39096</v>
      </c>
      <c r="C58" t="s">
        <v>89</v>
      </c>
      <c r="D58" t="s">
        <v>514</v>
      </c>
    </row>
    <row r="59" spans="1:5" x14ac:dyDescent="0.25">
      <c r="A59" s="1">
        <v>1356</v>
      </c>
      <c r="B59" s="3">
        <v>39103</v>
      </c>
      <c r="C59" t="s">
        <v>260</v>
      </c>
      <c r="D59" t="s">
        <v>246</v>
      </c>
      <c r="E59" t="s">
        <v>260</v>
      </c>
    </row>
    <row r="60" spans="1:5" x14ac:dyDescent="0.25">
      <c r="A60" s="1">
        <v>1357</v>
      </c>
      <c r="B60" s="3">
        <v>39110</v>
      </c>
      <c r="C60" t="s">
        <v>215</v>
      </c>
      <c r="D60" t="s">
        <v>515</v>
      </c>
    </row>
    <row r="61" spans="1:5" x14ac:dyDescent="0.25">
      <c r="A61" s="1">
        <v>1358</v>
      </c>
      <c r="B61" s="3">
        <v>39117</v>
      </c>
      <c r="C61" t="s">
        <v>516</v>
      </c>
      <c r="D61" t="s">
        <v>517</v>
      </c>
    </row>
    <row r="62" spans="1:5" x14ac:dyDescent="0.25">
      <c r="A62" s="1">
        <v>1359</v>
      </c>
      <c r="B62" s="3">
        <v>39124</v>
      </c>
      <c r="C62" t="s">
        <v>518</v>
      </c>
      <c r="D62" t="s">
        <v>264</v>
      </c>
      <c r="E62" t="s">
        <v>2524</v>
      </c>
    </row>
    <row r="63" spans="1:5" x14ac:dyDescent="0.25">
      <c r="A63" s="1">
        <v>1360</v>
      </c>
      <c r="B63" s="3">
        <v>39131</v>
      </c>
      <c r="C63" t="s">
        <v>212</v>
      </c>
      <c r="D63" t="s">
        <v>400</v>
      </c>
    </row>
    <row r="64" spans="1:5" x14ac:dyDescent="0.25">
      <c r="A64" s="1">
        <v>1361</v>
      </c>
      <c r="B64" s="3">
        <v>39138</v>
      </c>
      <c r="C64" t="s">
        <v>519</v>
      </c>
      <c r="D64" t="s">
        <v>520</v>
      </c>
      <c r="E64" t="s">
        <v>2217</v>
      </c>
    </row>
    <row r="65" spans="1:5" x14ac:dyDescent="0.25">
      <c r="A65" s="1">
        <v>1362</v>
      </c>
      <c r="B65" s="3">
        <v>39145</v>
      </c>
      <c r="C65" t="s">
        <v>372</v>
      </c>
      <c r="D65" t="s">
        <v>521</v>
      </c>
    </row>
    <row r="66" spans="1:5" x14ac:dyDescent="0.25">
      <c r="A66" s="1">
        <v>1363</v>
      </c>
      <c r="B66" s="3">
        <v>39152</v>
      </c>
      <c r="C66" t="s">
        <v>522</v>
      </c>
      <c r="D66" t="s">
        <v>278</v>
      </c>
      <c r="E66" t="s">
        <v>2398</v>
      </c>
    </row>
    <row r="67" spans="1:5" x14ac:dyDescent="0.25">
      <c r="A67" s="1">
        <v>1364</v>
      </c>
      <c r="B67" s="3">
        <v>39159</v>
      </c>
      <c r="C67" t="s">
        <v>523</v>
      </c>
      <c r="D67" t="s">
        <v>18</v>
      </c>
      <c r="E67" s="39" t="s">
        <v>2458</v>
      </c>
    </row>
    <row r="68" spans="1:5" x14ac:dyDescent="0.25">
      <c r="A68" s="1">
        <v>1365</v>
      </c>
      <c r="B68" s="3">
        <v>39166</v>
      </c>
      <c r="C68" t="s">
        <v>524</v>
      </c>
      <c r="D68" t="s">
        <v>24</v>
      </c>
    </row>
    <row r="69" spans="1:5" x14ac:dyDescent="0.25">
      <c r="A69" s="1">
        <v>1366</v>
      </c>
      <c r="B69" s="3">
        <v>39173</v>
      </c>
      <c r="C69" t="s">
        <v>525</v>
      </c>
      <c r="D69" t="s">
        <v>390</v>
      </c>
      <c r="E69" t="s">
        <v>621</v>
      </c>
    </row>
    <row r="70" spans="1:5" x14ac:dyDescent="0.25">
      <c r="A70" s="1">
        <v>1367</v>
      </c>
      <c r="B70" s="3">
        <v>39180</v>
      </c>
      <c r="C70" t="s">
        <v>526</v>
      </c>
      <c r="D70" t="s">
        <v>55</v>
      </c>
      <c r="E70" t="s">
        <v>2525</v>
      </c>
    </row>
    <row r="71" spans="1:5" x14ac:dyDescent="0.25">
      <c r="A71" s="1">
        <v>1368</v>
      </c>
      <c r="B71" s="3">
        <v>39187</v>
      </c>
      <c r="C71" t="s">
        <v>292</v>
      </c>
      <c r="D71" t="s">
        <v>527</v>
      </c>
      <c r="E71" s="5" t="s">
        <v>2103</v>
      </c>
    </row>
    <row r="72" spans="1:5" x14ac:dyDescent="0.25">
      <c r="A72" s="1">
        <v>1369</v>
      </c>
      <c r="B72" s="3">
        <v>39194</v>
      </c>
      <c r="C72" t="s">
        <v>226</v>
      </c>
      <c r="D72" t="s">
        <v>390</v>
      </c>
    </row>
    <row r="73" spans="1:5" x14ac:dyDescent="0.25">
      <c r="A73" s="1">
        <v>1370</v>
      </c>
      <c r="B73" s="3">
        <v>39201</v>
      </c>
      <c r="C73" t="s">
        <v>152</v>
      </c>
      <c r="D73" t="s">
        <v>528</v>
      </c>
    </row>
    <row r="74" spans="1:5" x14ac:dyDescent="0.25">
      <c r="A74" s="1">
        <v>1371</v>
      </c>
      <c r="B74" s="3">
        <v>39208</v>
      </c>
      <c r="C74" t="s">
        <v>529</v>
      </c>
      <c r="D74" t="s">
        <v>6</v>
      </c>
    </row>
    <row r="75" spans="1:5" x14ac:dyDescent="0.25">
      <c r="A75" s="1">
        <v>1372</v>
      </c>
      <c r="B75" s="3">
        <v>39215</v>
      </c>
      <c r="C75" t="s">
        <v>530</v>
      </c>
      <c r="D75" t="s">
        <v>278</v>
      </c>
    </row>
    <row r="76" spans="1:5" x14ac:dyDescent="0.25">
      <c r="A76" s="1">
        <v>1373</v>
      </c>
      <c r="B76" s="3">
        <v>39222</v>
      </c>
      <c r="C76" t="s">
        <v>556</v>
      </c>
      <c r="D76" t="s">
        <v>126</v>
      </c>
      <c r="E76" t="s">
        <v>2526</v>
      </c>
    </row>
    <row r="77" spans="1:5" x14ac:dyDescent="0.25">
      <c r="A77" s="1">
        <v>1374</v>
      </c>
      <c r="B77" s="3">
        <v>39226</v>
      </c>
      <c r="C77" t="s">
        <v>205</v>
      </c>
      <c r="D77" t="s">
        <v>531</v>
      </c>
    </row>
    <row r="78" spans="1:5" x14ac:dyDescent="0.25">
      <c r="A78" s="1" t="s">
        <v>532</v>
      </c>
      <c r="B78" s="3">
        <v>39236</v>
      </c>
      <c r="C78" t="s">
        <v>311</v>
      </c>
      <c r="D78" t="s">
        <v>281</v>
      </c>
      <c r="E78" t="s">
        <v>2494</v>
      </c>
    </row>
    <row r="79" spans="1:5" x14ac:dyDescent="0.25">
      <c r="A79" s="1" t="s">
        <v>533</v>
      </c>
      <c r="B79" s="3">
        <v>39236</v>
      </c>
      <c r="C79" t="s">
        <v>534</v>
      </c>
      <c r="D79" t="s">
        <v>535</v>
      </c>
      <c r="E79" t="s">
        <v>2527</v>
      </c>
    </row>
    <row r="80" spans="1:5" x14ac:dyDescent="0.25">
      <c r="A80" s="1">
        <v>1376</v>
      </c>
      <c r="B80" s="3">
        <v>39243</v>
      </c>
      <c r="C80" t="s">
        <v>536</v>
      </c>
      <c r="D80" t="s">
        <v>515</v>
      </c>
    </row>
    <row r="81" spans="1:5" x14ac:dyDescent="0.25">
      <c r="A81" s="1">
        <v>1377</v>
      </c>
      <c r="B81" s="3">
        <v>39250</v>
      </c>
      <c r="C81" t="s">
        <v>486</v>
      </c>
      <c r="D81" t="s">
        <v>487</v>
      </c>
    </row>
    <row r="82" spans="1:5" x14ac:dyDescent="0.25">
      <c r="A82" s="1">
        <v>1378</v>
      </c>
      <c r="B82" s="3">
        <v>39257</v>
      </c>
      <c r="C82" t="s">
        <v>537</v>
      </c>
      <c r="D82" t="s">
        <v>14</v>
      </c>
    </row>
    <row r="83" spans="1:5" x14ac:dyDescent="0.25">
      <c r="A83" s="1">
        <v>1379</v>
      </c>
      <c r="B83" s="3">
        <v>39264</v>
      </c>
      <c r="C83" t="s">
        <v>538</v>
      </c>
      <c r="D83" t="s">
        <v>539</v>
      </c>
    </row>
    <row r="84" spans="1:5" x14ac:dyDescent="0.25">
      <c r="A84" s="1">
        <v>1380</v>
      </c>
      <c r="B84" s="3">
        <v>39271</v>
      </c>
      <c r="C84" t="s">
        <v>173</v>
      </c>
      <c r="E84" t="s">
        <v>2166</v>
      </c>
    </row>
    <row r="85" spans="1:5" x14ac:dyDescent="0.25">
      <c r="A85" s="1">
        <v>1381</v>
      </c>
      <c r="B85" s="3">
        <v>39278</v>
      </c>
      <c r="C85" t="s">
        <v>337</v>
      </c>
      <c r="D85" t="s">
        <v>470</v>
      </c>
      <c r="E85" t="s">
        <v>2497</v>
      </c>
    </row>
    <row r="86" spans="1:5" x14ac:dyDescent="0.25">
      <c r="A86" s="1">
        <v>1382</v>
      </c>
      <c r="B86" s="3">
        <v>39285</v>
      </c>
      <c r="C86" t="s">
        <v>557</v>
      </c>
      <c r="D86" t="s">
        <v>246</v>
      </c>
      <c r="E86" t="s">
        <v>2483</v>
      </c>
    </row>
    <row r="87" spans="1:5" x14ac:dyDescent="0.25">
      <c r="A87" s="1">
        <v>1383</v>
      </c>
      <c r="B87" s="3">
        <v>39292</v>
      </c>
      <c r="C87" t="s">
        <v>540</v>
      </c>
      <c r="D87" t="s">
        <v>541</v>
      </c>
      <c r="E87" t="s">
        <v>540</v>
      </c>
    </row>
    <row r="88" spans="1:5" x14ac:dyDescent="0.25">
      <c r="A88" s="1">
        <v>1384</v>
      </c>
      <c r="B88" s="3">
        <v>39299</v>
      </c>
      <c r="C88" t="s">
        <v>284</v>
      </c>
      <c r="D88" t="s">
        <v>542</v>
      </c>
    </row>
    <row r="89" spans="1:5" x14ac:dyDescent="0.25">
      <c r="A89" s="1">
        <v>1385</v>
      </c>
      <c r="B89" s="3">
        <v>39306</v>
      </c>
      <c r="C89" t="s">
        <v>198</v>
      </c>
      <c r="D89" t="s">
        <v>543</v>
      </c>
      <c r="E89" t="s">
        <v>1692</v>
      </c>
    </row>
    <row r="90" spans="1:5" x14ac:dyDescent="0.25">
      <c r="A90" s="1">
        <v>1386</v>
      </c>
      <c r="B90" s="3">
        <v>39313</v>
      </c>
      <c r="C90" t="s">
        <v>105</v>
      </c>
      <c r="D90" t="s">
        <v>258</v>
      </c>
      <c r="E90" t="s">
        <v>2084</v>
      </c>
    </row>
    <row r="91" spans="1:5" x14ac:dyDescent="0.25">
      <c r="A91" s="1">
        <v>1387</v>
      </c>
      <c r="B91" s="3">
        <v>39320</v>
      </c>
      <c r="C91" t="s">
        <v>544</v>
      </c>
      <c r="D91" t="s">
        <v>24</v>
      </c>
    </row>
    <row r="92" spans="1:5" x14ac:dyDescent="0.25">
      <c r="A92" s="1">
        <v>1388</v>
      </c>
      <c r="B92" s="3">
        <v>39327</v>
      </c>
      <c r="C92" t="s">
        <v>545</v>
      </c>
      <c r="D92" t="s">
        <v>539</v>
      </c>
    </row>
    <row r="93" spans="1:5" x14ac:dyDescent="0.25">
      <c r="A93" s="1">
        <v>1389</v>
      </c>
      <c r="B93" s="3">
        <v>39334</v>
      </c>
      <c r="C93" t="s">
        <v>362</v>
      </c>
      <c r="D93" t="s">
        <v>305</v>
      </c>
    </row>
    <row r="94" spans="1:5" x14ac:dyDescent="0.25">
      <c r="A94" s="1">
        <v>1390</v>
      </c>
      <c r="B94" s="3">
        <v>39341</v>
      </c>
      <c r="C94" t="s">
        <v>103</v>
      </c>
      <c r="D94" t="s">
        <v>546</v>
      </c>
      <c r="E94" t="s">
        <v>2367</v>
      </c>
    </row>
    <row r="95" spans="1:5" x14ac:dyDescent="0.25">
      <c r="A95" s="1">
        <v>1391</v>
      </c>
      <c r="B95" s="3">
        <v>39348</v>
      </c>
      <c r="C95" t="s">
        <v>475</v>
      </c>
      <c r="D95" t="s">
        <v>452</v>
      </c>
    </row>
    <row r="96" spans="1:5" x14ac:dyDescent="0.25">
      <c r="A96" s="1">
        <v>1392</v>
      </c>
      <c r="B96" s="3">
        <v>39355</v>
      </c>
      <c r="C96" t="s">
        <v>290</v>
      </c>
      <c r="D96" t="s">
        <v>547</v>
      </c>
      <c r="E96" t="s">
        <v>2217</v>
      </c>
    </row>
    <row r="97" spans="1:5" x14ac:dyDescent="0.25">
      <c r="A97" s="1">
        <v>1393</v>
      </c>
      <c r="B97" s="3">
        <v>39362</v>
      </c>
      <c r="C97" t="s">
        <v>91</v>
      </c>
      <c r="D97" t="s">
        <v>390</v>
      </c>
    </row>
    <row r="98" spans="1:5" x14ac:dyDescent="0.25">
      <c r="A98" s="1">
        <v>1394</v>
      </c>
      <c r="B98" s="3">
        <v>39369</v>
      </c>
      <c r="C98" t="s">
        <v>304</v>
      </c>
      <c r="D98" t="s">
        <v>177</v>
      </c>
    </row>
    <row r="99" spans="1:5" x14ac:dyDescent="0.25">
      <c r="A99" s="1">
        <v>1395</v>
      </c>
      <c r="B99" s="3">
        <v>39376</v>
      </c>
      <c r="C99" t="s">
        <v>102</v>
      </c>
      <c r="D99" t="s">
        <v>264</v>
      </c>
    </row>
    <row r="100" spans="1:5" x14ac:dyDescent="0.25">
      <c r="A100" s="1">
        <v>1396</v>
      </c>
      <c r="B100" s="3">
        <v>39383</v>
      </c>
      <c r="C100" t="s">
        <v>158</v>
      </c>
      <c r="D100" t="s">
        <v>262</v>
      </c>
    </row>
    <row r="101" spans="1:5" x14ac:dyDescent="0.25">
      <c r="A101" s="1" t="s">
        <v>548</v>
      </c>
      <c r="B101" s="3">
        <v>39388</v>
      </c>
      <c r="C101" s="4" t="s">
        <v>329</v>
      </c>
      <c r="D101" t="s">
        <v>558</v>
      </c>
      <c r="E101" s="5" t="s">
        <v>2090</v>
      </c>
    </row>
    <row r="102" spans="1:5" x14ac:dyDescent="0.25">
      <c r="D102" t="s">
        <v>559</v>
      </c>
      <c r="E102" s="5" t="s">
        <v>2090</v>
      </c>
    </row>
    <row r="103" spans="1:5" x14ac:dyDescent="0.25">
      <c r="A103" s="1" t="s">
        <v>549</v>
      </c>
      <c r="B103" s="3">
        <v>39388</v>
      </c>
      <c r="C103" t="s">
        <v>550</v>
      </c>
      <c r="D103" t="s">
        <v>551</v>
      </c>
    </row>
    <row r="104" spans="1:5" x14ac:dyDescent="0.25">
      <c r="A104" s="1">
        <v>1398</v>
      </c>
      <c r="B104" s="3">
        <v>39397</v>
      </c>
      <c r="C104" t="s">
        <v>552</v>
      </c>
      <c r="D104" t="s">
        <v>553</v>
      </c>
    </row>
    <row r="105" spans="1:5" x14ac:dyDescent="0.25">
      <c r="A105" s="1">
        <v>1399</v>
      </c>
      <c r="B105" s="3">
        <v>39404</v>
      </c>
      <c r="C105" t="s">
        <v>473</v>
      </c>
      <c r="D105" t="s">
        <v>316</v>
      </c>
    </row>
    <row r="106" spans="1:5" x14ac:dyDescent="0.25">
      <c r="A106" s="1">
        <v>1400</v>
      </c>
      <c r="B106" s="3">
        <v>39411</v>
      </c>
      <c r="C106" t="s">
        <v>399</v>
      </c>
      <c r="D106" t="s">
        <v>514</v>
      </c>
    </row>
  </sheetData>
  <hyperlinks>
    <hyperlink ref="E25" r:id="rId1" display="https://maps.google.com/maps?q=The+Stable+Bar,+Mortonhall&amp;hl=en&amp;ll=55.902097,-3.176508&amp;spn=0.011476,0.02708&amp;sll=55.941208,-3.205339&amp;sspn=0.091715,0.216637&amp;hq=The+Stable+Bar,+Mortonhall&amp;t=m&amp;z=15" xr:uid="{00000000-0004-0000-0D00-000000000000}"/>
    <hyperlink ref="E71" r:id="rId2" display="https://maps.google.com/maps?q=The+Stable+Bar,+Mortonhall&amp;hl=en&amp;ll=55.902097,-3.176508&amp;spn=0.011476,0.02708&amp;sll=55.941208,-3.205339&amp;sspn=0.091715,0.216637&amp;hq=The+Stable+Bar,+Mortonhall&amp;t=m&amp;z=15" xr:uid="{00000000-0004-0000-0D00-000001000000}"/>
    <hyperlink ref="E101" r:id="rId3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D00-000002000000}"/>
    <hyperlink ref="E102" r:id="rId4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D00-000003000000}"/>
    <hyperlink ref="E42" r:id="rId5" display="https://maps.google.com/maps?q=The+Stable+Bar,+Mortonhall&amp;hl=en&amp;ll=55.902097,-3.176508&amp;spn=0.011476,0.02708&amp;sll=55.941208,-3.205339&amp;sspn=0.091715,0.216637&amp;hq=The+Stable+Bar,+Mortonhall&amp;t=m&amp;z=15" xr:uid="{00000000-0004-0000-0D00-000004000000}"/>
    <hyperlink ref="E48" r:id="rId6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D00-000005000000}"/>
    <hyperlink ref="E49" r:id="rId7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D00-000006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03"/>
  <sheetViews>
    <sheetView topLeftCell="A6" workbookViewId="0">
      <selection activeCell="C17" sqref="C17"/>
    </sheetView>
  </sheetViews>
  <sheetFormatPr defaultRowHeight="15" x14ac:dyDescent="0.25"/>
  <cols>
    <col min="1" max="1" width="9.7109375" style="1" customWidth="1"/>
    <col min="2" max="2" width="13.7109375" style="1" customWidth="1"/>
    <col min="3" max="3" width="37.7109375" customWidth="1"/>
    <col min="4" max="4" width="50.7109375" customWidth="1"/>
    <col min="5" max="5" width="39.425781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1981</v>
      </c>
    </row>
    <row r="2" spans="1:5" x14ac:dyDescent="0.25">
      <c r="A2" s="1">
        <v>1401</v>
      </c>
      <c r="B2" s="3">
        <v>39418</v>
      </c>
      <c r="C2" t="s">
        <v>571</v>
      </c>
      <c r="D2" t="s">
        <v>572</v>
      </c>
      <c r="E2" t="s">
        <v>571</v>
      </c>
    </row>
    <row r="3" spans="1:5" x14ac:dyDescent="0.25">
      <c r="A3" s="1">
        <v>1402</v>
      </c>
      <c r="B3" s="3">
        <v>39425</v>
      </c>
      <c r="C3" t="s">
        <v>573</v>
      </c>
      <c r="D3" t="s">
        <v>42</v>
      </c>
      <c r="E3" t="s">
        <v>621</v>
      </c>
    </row>
    <row r="4" spans="1:5" x14ac:dyDescent="0.25">
      <c r="A4" s="1">
        <v>1403</v>
      </c>
      <c r="B4" s="3">
        <v>39432</v>
      </c>
      <c r="C4" t="s">
        <v>574</v>
      </c>
      <c r="D4" t="s">
        <v>230</v>
      </c>
      <c r="E4" t="s">
        <v>571</v>
      </c>
    </row>
    <row r="5" spans="1:5" x14ac:dyDescent="0.25">
      <c r="A5" s="1">
        <v>1404</v>
      </c>
      <c r="B5" s="3">
        <v>39439</v>
      </c>
      <c r="C5" t="s">
        <v>170</v>
      </c>
      <c r="D5" t="s">
        <v>322</v>
      </c>
    </row>
    <row r="6" spans="1:5" x14ac:dyDescent="0.25">
      <c r="A6" s="1">
        <v>1405</v>
      </c>
      <c r="B6" s="3">
        <v>39446</v>
      </c>
      <c r="C6" t="s">
        <v>575</v>
      </c>
      <c r="D6" t="s">
        <v>265</v>
      </c>
    </row>
    <row r="7" spans="1:5" x14ac:dyDescent="0.25">
      <c r="A7" s="1">
        <v>1406</v>
      </c>
      <c r="B7" s="3">
        <v>39453</v>
      </c>
      <c r="C7" t="s">
        <v>576</v>
      </c>
      <c r="D7" t="s">
        <v>6</v>
      </c>
    </row>
    <row r="8" spans="1:5" x14ac:dyDescent="0.25">
      <c r="A8" s="1">
        <v>1407</v>
      </c>
      <c r="B8" s="3">
        <v>39460</v>
      </c>
      <c r="C8" t="s">
        <v>536</v>
      </c>
      <c r="D8" t="s">
        <v>515</v>
      </c>
    </row>
    <row r="9" spans="1:5" x14ac:dyDescent="0.25">
      <c r="A9" s="1">
        <v>1408</v>
      </c>
      <c r="B9" s="3">
        <v>39467</v>
      </c>
      <c r="C9" t="s">
        <v>577</v>
      </c>
      <c r="D9" t="s">
        <v>578</v>
      </c>
      <c r="E9" t="s">
        <v>2523</v>
      </c>
    </row>
    <row r="10" spans="1:5" x14ac:dyDescent="0.25">
      <c r="A10" s="1">
        <v>1409</v>
      </c>
      <c r="B10" s="3">
        <v>39474</v>
      </c>
      <c r="C10" t="s">
        <v>166</v>
      </c>
      <c r="D10" t="s">
        <v>579</v>
      </c>
    </row>
    <row r="11" spans="1:5" x14ac:dyDescent="0.25">
      <c r="A11" s="1">
        <v>1410</v>
      </c>
      <c r="B11" s="3">
        <v>39481</v>
      </c>
      <c r="C11" t="s">
        <v>414</v>
      </c>
      <c r="D11" t="s">
        <v>265</v>
      </c>
    </row>
    <row r="12" spans="1:5" x14ac:dyDescent="0.25">
      <c r="A12" s="1">
        <v>1411</v>
      </c>
      <c r="B12" s="3">
        <v>39488</v>
      </c>
      <c r="C12" t="s">
        <v>580</v>
      </c>
      <c r="D12" t="s">
        <v>581</v>
      </c>
    </row>
    <row r="13" spans="1:5" x14ac:dyDescent="0.25">
      <c r="A13" s="1">
        <v>1412</v>
      </c>
      <c r="B13" s="3">
        <v>39495</v>
      </c>
      <c r="C13" t="s">
        <v>582</v>
      </c>
      <c r="D13" t="s">
        <v>51</v>
      </c>
      <c r="E13" s="5" t="s">
        <v>797</v>
      </c>
    </row>
    <row r="14" spans="1:5" x14ac:dyDescent="0.25">
      <c r="A14" s="1">
        <v>1413</v>
      </c>
      <c r="B14" s="3">
        <v>39502</v>
      </c>
      <c r="C14" t="s">
        <v>583</v>
      </c>
      <c r="D14" t="s">
        <v>584</v>
      </c>
      <c r="E14" t="s">
        <v>2537</v>
      </c>
    </row>
    <row r="15" spans="1:5" x14ac:dyDescent="0.25">
      <c r="A15" s="1">
        <v>1414</v>
      </c>
      <c r="B15" s="3">
        <v>39509</v>
      </c>
      <c r="C15" t="s">
        <v>438</v>
      </c>
      <c r="D15" t="s">
        <v>514</v>
      </c>
    </row>
    <row r="16" spans="1:5" x14ac:dyDescent="0.25">
      <c r="A16" s="1">
        <v>1415</v>
      </c>
      <c r="B16" s="3">
        <v>39516</v>
      </c>
      <c r="C16" t="s">
        <v>585</v>
      </c>
      <c r="D16" t="s">
        <v>586</v>
      </c>
      <c r="E16" t="s">
        <v>1692</v>
      </c>
    </row>
    <row r="17" spans="1:5" x14ac:dyDescent="0.25">
      <c r="A17" s="1">
        <v>1416</v>
      </c>
      <c r="B17" s="3">
        <v>39523</v>
      </c>
      <c r="C17" t="s">
        <v>587</v>
      </c>
      <c r="D17" t="s">
        <v>55</v>
      </c>
      <c r="E17" t="s">
        <v>2373</v>
      </c>
    </row>
    <row r="18" spans="1:5" x14ac:dyDescent="0.25">
      <c r="A18" s="1">
        <v>1417</v>
      </c>
      <c r="B18" s="3">
        <v>39530</v>
      </c>
      <c r="C18" t="s">
        <v>588</v>
      </c>
      <c r="D18" t="s">
        <v>589</v>
      </c>
      <c r="E18" t="s">
        <v>2358</v>
      </c>
    </row>
    <row r="19" spans="1:5" x14ac:dyDescent="0.25">
      <c r="A19" s="1">
        <v>1418</v>
      </c>
      <c r="B19" s="3">
        <v>39537</v>
      </c>
      <c r="C19" t="s">
        <v>590</v>
      </c>
      <c r="D19" t="s">
        <v>591</v>
      </c>
      <c r="E19" t="s">
        <v>2538</v>
      </c>
    </row>
    <row r="20" spans="1:5" x14ac:dyDescent="0.25">
      <c r="A20" s="1">
        <v>1419</v>
      </c>
      <c r="B20" s="3">
        <v>39544</v>
      </c>
      <c r="C20" t="s">
        <v>592</v>
      </c>
      <c r="D20" t="s">
        <v>262</v>
      </c>
      <c r="E20" s="5" t="s">
        <v>2103</v>
      </c>
    </row>
    <row r="21" spans="1:5" x14ac:dyDescent="0.25">
      <c r="A21" s="1">
        <v>1420</v>
      </c>
      <c r="B21" s="3">
        <v>39551</v>
      </c>
      <c r="C21" t="s">
        <v>266</v>
      </c>
      <c r="D21" t="s">
        <v>593</v>
      </c>
    </row>
    <row r="22" spans="1:5" x14ac:dyDescent="0.25">
      <c r="A22" s="1">
        <v>1421</v>
      </c>
      <c r="B22" s="3">
        <v>39558</v>
      </c>
      <c r="C22" t="s">
        <v>594</v>
      </c>
      <c r="D22" t="s">
        <v>24</v>
      </c>
    </row>
    <row r="23" spans="1:5" x14ac:dyDescent="0.25">
      <c r="A23" s="1">
        <v>1422</v>
      </c>
      <c r="B23" s="3">
        <v>39565</v>
      </c>
      <c r="C23" t="s">
        <v>516</v>
      </c>
      <c r="D23" t="s">
        <v>506</v>
      </c>
    </row>
    <row r="24" spans="1:5" x14ac:dyDescent="0.25">
      <c r="A24" s="1">
        <v>1423</v>
      </c>
      <c r="B24" s="3">
        <v>39572</v>
      </c>
      <c r="C24" t="s">
        <v>497</v>
      </c>
      <c r="D24" t="s">
        <v>34</v>
      </c>
    </row>
    <row r="25" spans="1:5" x14ac:dyDescent="0.25">
      <c r="A25" s="1">
        <v>1424</v>
      </c>
      <c r="B25" s="3">
        <v>39579</v>
      </c>
      <c r="C25" t="s">
        <v>666</v>
      </c>
      <c r="D25" t="s">
        <v>174</v>
      </c>
    </row>
    <row r="26" spans="1:5" x14ac:dyDescent="0.25">
      <c r="A26" s="1">
        <v>1425</v>
      </c>
      <c r="B26" s="3">
        <v>39586</v>
      </c>
      <c r="C26" t="s">
        <v>595</v>
      </c>
      <c r="D26" t="s">
        <v>390</v>
      </c>
    </row>
    <row r="27" spans="1:5" x14ac:dyDescent="0.25">
      <c r="A27" s="1">
        <v>1426</v>
      </c>
      <c r="B27" s="3">
        <v>39593</v>
      </c>
      <c r="C27" t="s">
        <v>596</v>
      </c>
      <c r="D27" t="s">
        <v>316</v>
      </c>
      <c r="E27" t="s">
        <v>2539</v>
      </c>
    </row>
    <row r="28" spans="1:5" x14ac:dyDescent="0.25">
      <c r="A28" s="1">
        <v>1427</v>
      </c>
      <c r="B28" s="3">
        <v>39600</v>
      </c>
      <c r="C28" t="s">
        <v>597</v>
      </c>
      <c r="D28" t="s">
        <v>531</v>
      </c>
    </row>
    <row r="29" spans="1:5" x14ac:dyDescent="0.25">
      <c r="A29" s="1">
        <v>1428</v>
      </c>
      <c r="B29" s="3">
        <v>39607</v>
      </c>
      <c r="C29" t="s">
        <v>598</v>
      </c>
      <c r="D29" t="s">
        <v>246</v>
      </c>
      <c r="E29" t="s">
        <v>2373</v>
      </c>
    </row>
    <row r="30" spans="1:5" x14ac:dyDescent="0.25">
      <c r="A30" s="1">
        <v>1429</v>
      </c>
      <c r="B30" s="3">
        <v>39614</v>
      </c>
      <c r="C30" t="s">
        <v>599</v>
      </c>
      <c r="D30" t="s">
        <v>600</v>
      </c>
      <c r="E30" t="s">
        <v>2540</v>
      </c>
    </row>
    <row r="31" spans="1:5" x14ac:dyDescent="0.25">
      <c r="A31" s="1">
        <v>1430</v>
      </c>
      <c r="B31" s="3">
        <v>39621</v>
      </c>
      <c r="C31" t="s">
        <v>601</v>
      </c>
      <c r="D31" t="s">
        <v>515</v>
      </c>
      <c r="E31" t="s">
        <v>601</v>
      </c>
    </row>
    <row r="32" spans="1:5" x14ac:dyDescent="0.25">
      <c r="A32" s="1">
        <v>1431</v>
      </c>
      <c r="B32" s="3">
        <v>39628</v>
      </c>
      <c r="C32" t="s">
        <v>602</v>
      </c>
      <c r="D32" t="s">
        <v>51</v>
      </c>
      <c r="E32" t="s">
        <v>2113</v>
      </c>
    </row>
    <row r="33" spans="1:5" x14ac:dyDescent="0.25">
      <c r="A33" s="1">
        <v>1432</v>
      </c>
      <c r="B33" s="3">
        <v>39635</v>
      </c>
      <c r="C33" t="s">
        <v>603</v>
      </c>
      <c r="D33" t="s">
        <v>604</v>
      </c>
    </row>
    <row r="34" spans="1:5" x14ac:dyDescent="0.25">
      <c r="A34" s="1">
        <v>1433</v>
      </c>
      <c r="B34" s="3">
        <v>39642</v>
      </c>
      <c r="C34" t="s">
        <v>605</v>
      </c>
      <c r="D34" t="s">
        <v>256</v>
      </c>
    </row>
    <row r="35" spans="1:5" x14ac:dyDescent="0.25">
      <c r="A35" s="1">
        <v>1434</v>
      </c>
      <c r="B35" s="3">
        <v>39649</v>
      </c>
      <c r="C35" t="s">
        <v>355</v>
      </c>
      <c r="D35" t="s">
        <v>14</v>
      </c>
    </row>
    <row r="36" spans="1:5" x14ac:dyDescent="0.25">
      <c r="A36" s="1">
        <v>1435</v>
      </c>
      <c r="B36" s="3">
        <v>39656</v>
      </c>
      <c r="C36" t="s">
        <v>173</v>
      </c>
      <c r="D36" t="s">
        <v>341</v>
      </c>
      <c r="E36" t="s">
        <v>2166</v>
      </c>
    </row>
    <row r="37" spans="1:5" x14ac:dyDescent="0.25">
      <c r="A37" s="1">
        <v>1436</v>
      </c>
      <c r="B37" s="3">
        <v>39663</v>
      </c>
      <c r="C37" t="s">
        <v>667</v>
      </c>
      <c r="D37" t="s">
        <v>246</v>
      </c>
      <c r="E37" t="s">
        <v>2483</v>
      </c>
    </row>
    <row r="38" spans="1:5" x14ac:dyDescent="0.25">
      <c r="A38" s="1">
        <v>1437</v>
      </c>
      <c r="B38" s="3">
        <v>39670</v>
      </c>
      <c r="C38" t="s">
        <v>387</v>
      </c>
      <c r="D38" t="s">
        <v>452</v>
      </c>
      <c r="E38" t="s">
        <v>2034</v>
      </c>
    </row>
    <row r="39" spans="1:5" x14ac:dyDescent="0.25">
      <c r="A39" s="1">
        <v>1438</v>
      </c>
      <c r="B39" s="3">
        <v>39677</v>
      </c>
      <c r="C39" t="s">
        <v>304</v>
      </c>
      <c r="D39" t="s">
        <v>539</v>
      </c>
    </row>
    <row r="40" spans="1:5" x14ac:dyDescent="0.25">
      <c r="A40" s="1">
        <v>1439</v>
      </c>
      <c r="B40" s="3">
        <v>39684</v>
      </c>
      <c r="C40" t="s">
        <v>606</v>
      </c>
      <c r="D40" t="s">
        <v>264</v>
      </c>
    </row>
    <row r="41" spans="1:5" x14ac:dyDescent="0.25">
      <c r="A41" s="1">
        <v>1440</v>
      </c>
      <c r="B41" s="3">
        <v>39691</v>
      </c>
      <c r="C41" t="s">
        <v>607</v>
      </c>
      <c r="D41" t="s">
        <v>578</v>
      </c>
      <c r="E41" t="s">
        <v>2541</v>
      </c>
    </row>
    <row r="42" spans="1:5" x14ac:dyDescent="0.25">
      <c r="A42" s="1">
        <v>1441</v>
      </c>
      <c r="B42" s="3">
        <v>39698</v>
      </c>
      <c r="C42" t="s">
        <v>70</v>
      </c>
      <c r="D42" t="s">
        <v>104</v>
      </c>
      <c r="E42" t="s">
        <v>2373</v>
      </c>
    </row>
    <row r="43" spans="1:5" x14ac:dyDescent="0.25">
      <c r="A43" s="1">
        <v>1442</v>
      </c>
      <c r="B43" s="3">
        <v>39705</v>
      </c>
      <c r="C43" t="s">
        <v>358</v>
      </c>
      <c r="D43" t="s">
        <v>76</v>
      </c>
      <c r="E43" t="s">
        <v>358</v>
      </c>
    </row>
    <row r="44" spans="1:5" x14ac:dyDescent="0.25">
      <c r="A44" s="1">
        <v>1443</v>
      </c>
      <c r="B44" s="3">
        <v>39712</v>
      </c>
      <c r="C44" t="s">
        <v>428</v>
      </c>
      <c r="D44" t="s">
        <v>6</v>
      </c>
      <c r="E44" t="s">
        <v>428</v>
      </c>
    </row>
    <row r="45" spans="1:5" x14ac:dyDescent="0.25">
      <c r="A45" s="1">
        <v>1444</v>
      </c>
      <c r="B45" s="3">
        <v>39719</v>
      </c>
      <c r="C45" t="s">
        <v>608</v>
      </c>
      <c r="D45" t="s">
        <v>609</v>
      </c>
      <c r="E45" t="s">
        <v>540</v>
      </c>
    </row>
    <row r="46" spans="1:5" x14ac:dyDescent="0.25">
      <c r="A46" s="1">
        <v>1445</v>
      </c>
      <c r="B46" s="3">
        <v>39726</v>
      </c>
      <c r="C46" t="s">
        <v>516</v>
      </c>
      <c r="D46" t="s">
        <v>610</v>
      </c>
      <c r="E46" t="s">
        <v>2369</v>
      </c>
    </row>
    <row r="47" spans="1:5" x14ac:dyDescent="0.25">
      <c r="A47" s="1">
        <v>1446</v>
      </c>
      <c r="B47" s="3">
        <v>39733</v>
      </c>
      <c r="C47" t="s">
        <v>611</v>
      </c>
      <c r="D47" t="s">
        <v>514</v>
      </c>
      <c r="E47" t="s">
        <v>2542</v>
      </c>
    </row>
    <row r="48" spans="1:5" x14ac:dyDescent="0.25">
      <c r="A48" s="1">
        <v>1447</v>
      </c>
      <c r="B48" s="3">
        <v>39740</v>
      </c>
      <c r="C48" t="s">
        <v>612</v>
      </c>
      <c r="D48" t="s">
        <v>613</v>
      </c>
      <c r="E48" t="s">
        <v>2217</v>
      </c>
    </row>
    <row r="49" spans="1:5" x14ac:dyDescent="0.25">
      <c r="A49" s="1">
        <v>1448</v>
      </c>
      <c r="B49" s="3">
        <v>39747</v>
      </c>
      <c r="C49" t="s">
        <v>614</v>
      </c>
      <c r="D49" t="s">
        <v>615</v>
      </c>
    </row>
    <row r="50" spans="1:5" x14ac:dyDescent="0.25">
      <c r="A50" s="1" t="s">
        <v>616</v>
      </c>
      <c r="B50" s="3">
        <v>39754</v>
      </c>
      <c r="C50" s="4" t="s">
        <v>329</v>
      </c>
      <c r="D50" t="s">
        <v>668</v>
      </c>
      <c r="E50" s="5" t="s">
        <v>2090</v>
      </c>
    </row>
    <row r="51" spans="1:5" x14ac:dyDescent="0.25">
      <c r="D51" t="s">
        <v>351</v>
      </c>
      <c r="E51" s="5" t="s">
        <v>2090</v>
      </c>
    </row>
    <row r="52" spans="1:5" x14ac:dyDescent="0.25">
      <c r="A52" s="1" t="s">
        <v>617</v>
      </c>
      <c r="B52" s="3">
        <v>39754</v>
      </c>
      <c r="C52" t="s">
        <v>27</v>
      </c>
      <c r="D52" t="s">
        <v>12</v>
      </c>
    </row>
    <row r="53" spans="1:5" x14ac:dyDescent="0.25">
      <c r="A53" s="1">
        <v>1450</v>
      </c>
      <c r="B53" s="3">
        <v>39761</v>
      </c>
      <c r="C53" t="s">
        <v>618</v>
      </c>
      <c r="D53" t="s">
        <v>281</v>
      </c>
    </row>
    <row r="54" spans="1:5" x14ac:dyDescent="0.25">
      <c r="A54" s="1">
        <v>1451</v>
      </c>
      <c r="B54" s="3">
        <v>39768</v>
      </c>
      <c r="C54" t="s">
        <v>619</v>
      </c>
      <c r="D54" t="s">
        <v>620</v>
      </c>
      <c r="E54" t="s">
        <v>2543</v>
      </c>
    </row>
    <row r="55" spans="1:5" x14ac:dyDescent="0.25">
      <c r="A55" s="1">
        <v>1452</v>
      </c>
      <c r="B55" s="3">
        <v>39775</v>
      </c>
      <c r="C55" t="s">
        <v>135</v>
      </c>
      <c r="D55" t="s">
        <v>600</v>
      </c>
    </row>
    <row r="56" spans="1:5" x14ac:dyDescent="0.25">
      <c r="A56" s="1">
        <v>1453</v>
      </c>
      <c r="B56" s="3">
        <v>39782</v>
      </c>
      <c r="C56" t="s">
        <v>288</v>
      </c>
      <c r="D56" t="s">
        <v>316</v>
      </c>
      <c r="E56" t="s">
        <v>288</v>
      </c>
    </row>
    <row r="57" spans="1:5" x14ac:dyDescent="0.25">
      <c r="A57" s="1">
        <v>1454</v>
      </c>
      <c r="B57" s="3">
        <v>39789</v>
      </c>
      <c r="C57" t="s">
        <v>621</v>
      </c>
      <c r="D57" t="s">
        <v>42</v>
      </c>
      <c r="E57" t="s">
        <v>621</v>
      </c>
    </row>
    <row r="58" spans="1:5" x14ac:dyDescent="0.25">
      <c r="A58" s="1">
        <v>1455</v>
      </c>
      <c r="B58" s="3">
        <v>39796</v>
      </c>
      <c r="C58" t="s">
        <v>574</v>
      </c>
      <c r="D58" t="s">
        <v>230</v>
      </c>
      <c r="E58" t="s">
        <v>571</v>
      </c>
    </row>
    <row r="59" spans="1:5" x14ac:dyDescent="0.25">
      <c r="A59" s="1">
        <v>1456</v>
      </c>
      <c r="B59" s="3">
        <v>39803</v>
      </c>
      <c r="C59" t="s">
        <v>260</v>
      </c>
      <c r="D59" t="s">
        <v>246</v>
      </c>
      <c r="E59" t="s">
        <v>260</v>
      </c>
    </row>
    <row r="60" spans="1:5" x14ac:dyDescent="0.25">
      <c r="A60" s="1">
        <v>1457</v>
      </c>
      <c r="B60" s="3">
        <v>39810</v>
      </c>
      <c r="C60" t="s">
        <v>622</v>
      </c>
      <c r="D60" t="s">
        <v>531</v>
      </c>
      <c r="E60" t="s">
        <v>2544</v>
      </c>
    </row>
    <row r="61" spans="1:5" x14ac:dyDescent="0.25">
      <c r="A61" s="1">
        <v>1458</v>
      </c>
      <c r="B61" s="3">
        <v>39817</v>
      </c>
      <c r="C61" t="s">
        <v>284</v>
      </c>
      <c r="D61" t="s">
        <v>55</v>
      </c>
      <c r="E61" t="s">
        <v>2372</v>
      </c>
    </row>
    <row r="62" spans="1:5" x14ac:dyDescent="0.25">
      <c r="A62" s="1">
        <v>1459</v>
      </c>
      <c r="B62" s="3">
        <v>39824</v>
      </c>
      <c r="C62" t="s">
        <v>623</v>
      </c>
      <c r="D62" t="s">
        <v>624</v>
      </c>
      <c r="E62" t="s">
        <v>2545</v>
      </c>
    </row>
    <row r="63" spans="1:5" x14ac:dyDescent="0.25">
      <c r="A63" s="1">
        <v>1460</v>
      </c>
      <c r="B63" s="3">
        <v>39831</v>
      </c>
      <c r="C63" t="s">
        <v>625</v>
      </c>
      <c r="D63" t="s">
        <v>620</v>
      </c>
      <c r="E63" t="s">
        <v>2546</v>
      </c>
    </row>
    <row r="64" spans="1:5" x14ac:dyDescent="0.25">
      <c r="A64" s="1">
        <v>1461</v>
      </c>
      <c r="B64" s="3">
        <v>39838</v>
      </c>
      <c r="C64" t="s">
        <v>89</v>
      </c>
      <c r="D64" t="s">
        <v>584</v>
      </c>
      <c r="E64" t="s">
        <v>2053</v>
      </c>
    </row>
    <row r="65" spans="1:5" x14ac:dyDescent="0.25">
      <c r="A65" s="1">
        <v>1462</v>
      </c>
      <c r="B65" s="3">
        <v>39845</v>
      </c>
      <c r="C65" t="s">
        <v>414</v>
      </c>
      <c r="D65" t="s">
        <v>511</v>
      </c>
      <c r="E65" t="s">
        <v>2547</v>
      </c>
    </row>
    <row r="66" spans="1:5" x14ac:dyDescent="0.25">
      <c r="A66" s="1">
        <v>1463</v>
      </c>
      <c r="B66" s="3">
        <v>39852</v>
      </c>
      <c r="C66" t="s">
        <v>505</v>
      </c>
      <c r="D66" t="s">
        <v>305</v>
      </c>
      <c r="E66" t="s">
        <v>2361</v>
      </c>
    </row>
    <row r="67" spans="1:5" x14ac:dyDescent="0.25">
      <c r="A67" s="1">
        <v>1464</v>
      </c>
      <c r="B67" s="3">
        <v>39859</v>
      </c>
      <c r="C67" t="s">
        <v>626</v>
      </c>
      <c r="D67" t="s">
        <v>528</v>
      </c>
    </row>
    <row r="68" spans="1:5" x14ac:dyDescent="0.25">
      <c r="A68" s="1">
        <v>1465</v>
      </c>
      <c r="B68" s="3">
        <v>39866</v>
      </c>
      <c r="C68" t="s">
        <v>627</v>
      </c>
      <c r="D68" t="s">
        <v>19</v>
      </c>
      <c r="E68" t="s">
        <v>2548</v>
      </c>
    </row>
    <row r="69" spans="1:5" x14ac:dyDescent="0.25">
      <c r="A69" s="1">
        <v>1466</v>
      </c>
      <c r="B69" s="3">
        <v>39873</v>
      </c>
      <c r="C69" t="s">
        <v>489</v>
      </c>
      <c r="D69" t="s">
        <v>501</v>
      </c>
      <c r="E69" t="s">
        <v>2213</v>
      </c>
    </row>
    <row r="70" spans="1:5" x14ac:dyDescent="0.25">
      <c r="A70" s="1">
        <v>1467</v>
      </c>
      <c r="B70" s="3">
        <v>39880</v>
      </c>
      <c r="C70" t="s">
        <v>168</v>
      </c>
      <c r="D70" t="s">
        <v>539</v>
      </c>
    </row>
    <row r="71" spans="1:5" x14ac:dyDescent="0.25">
      <c r="A71" s="1">
        <v>1468</v>
      </c>
      <c r="B71" s="3">
        <v>39887</v>
      </c>
      <c r="C71" t="s">
        <v>154</v>
      </c>
      <c r="D71" t="s">
        <v>390</v>
      </c>
    </row>
    <row r="72" spans="1:5" x14ac:dyDescent="0.25">
      <c r="A72" s="1">
        <v>1469</v>
      </c>
      <c r="B72" s="3">
        <v>39894</v>
      </c>
      <c r="C72" t="s">
        <v>628</v>
      </c>
      <c r="D72" t="s">
        <v>629</v>
      </c>
      <c r="E72" t="s">
        <v>628</v>
      </c>
    </row>
    <row r="73" spans="1:5" x14ac:dyDescent="0.25">
      <c r="A73" s="1">
        <v>1470</v>
      </c>
      <c r="B73" s="3">
        <v>39901</v>
      </c>
      <c r="C73" t="s">
        <v>630</v>
      </c>
      <c r="D73" t="s">
        <v>631</v>
      </c>
      <c r="E73" t="s">
        <v>2357</v>
      </c>
    </row>
    <row r="74" spans="1:5" x14ac:dyDescent="0.25">
      <c r="A74" s="1">
        <v>1471</v>
      </c>
      <c r="B74" s="3">
        <v>39908</v>
      </c>
      <c r="C74" t="s">
        <v>669</v>
      </c>
      <c r="D74" t="s">
        <v>632</v>
      </c>
      <c r="E74" t="s">
        <v>2549</v>
      </c>
    </row>
    <row r="75" spans="1:5" x14ac:dyDescent="0.25">
      <c r="A75" s="1">
        <v>1472</v>
      </c>
      <c r="B75" s="3">
        <v>39915</v>
      </c>
      <c r="C75" t="s">
        <v>337</v>
      </c>
      <c r="D75" t="s">
        <v>633</v>
      </c>
    </row>
    <row r="76" spans="1:5" x14ac:dyDescent="0.25">
      <c r="A76" s="1">
        <v>1473</v>
      </c>
      <c r="B76" s="3">
        <v>39922</v>
      </c>
      <c r="C76" t="s">
        <v>382</v>
      </c>
      <c r="D76" t="s">
        <v>634</v>
      </c>
    </row>
    <row r="77" spans="1:5" x14ac:dyDescent="0.25">
      <c r="A77" s="1">
        <v>1474</v>
      </c>
      <c r="B77" s="3">
        <v>39929</v>
      </c>
      <c r="C77" t="s">
        <v>635</v>
      </c>
      <c r="D77" t="s">
        <v>14</v>
      </c>
      <c r="E77" t="s">
        <v>2550</v>
      </c>
    </row>
    <row r="78" spans="1:5" x14ac:dyDescent="0.25">
      <c r="A78" s="1">
        <v>1475</v>
      </c>
      <c r="B78" s="3">
        <v>39936</v>
      </c>
      <c r="C78" t="s">
        <v>157</v>
      </c>
      <c r="D78" t="s">
        <v>104</v>
      </c>
      <c r="E78" s="5" t="s">
        <v>797</v>
      </c>
    </row>
    <row r="79" spans="1:5" x14ac:dyDescent="0.25">
      <c r="A79" s="1">
        <v>1476</v>
      </c>
      <c r="B79" s="3">
        <v>39943</v>
      </c>
      <c r="C79" t="s">
        <v>636</v>
      </c>
      <c r="D79" t="s">
        <v>246</v>
      </c>
      <c r="E79" t="s">
        <v>1692</v>
      </c>
    </row>
    <row r="80" spans="1:5" x14ac:dyDescent="0.25">
      <c r="A80" s="1">
        <v>1477</v>
      </c>
      <c r="B80" s="3">
        <v>39950</v>
      </c>
      <c r="C80" t="s">
        <v>637</v>
      </c>
      <c r="D80" t="s">
        <v>248</v>
      </c>
    </row>
    <row r="81" spans="1:5" x14ac:dyDescent="0.25">
      <c r="A81" s="1">
        <v>1478</v>
      </c>
      <c r="B81" s="3">
        <v>39957</v>
      </c>
      <c r="C81" t="s">
        <v>638</v>
      </c>
      <c r="D81" t="s">
        <v>639</v>
      </c>
      <c r="E81" t="s">
        <v>638</v>
      </c>
    </row>
    <row r="82" spans="1:5" x14ac:dyDescent="0.25">
      <c r="A82" s="1">
        <v>1479</v>
      </c>
      <c r="B82" s="3">
        <v>39964</v>
      </c>
      <c r="C82" t="s">
        <v>640</v>
      </c>
      <c r="D82" t="s">
        <v>51</v>
      </c>
      <c r="E82" t="s">
        <v>2509</v>
      </c>
    </row>
    <row r="83" spans="1:5" x14ac:dyDescent="0.25">
      <c r="A83" s="1">
        <v>1480</v>
      </c>
      <c r="B83" s="3">
        <v>39971</v>
      </c>
      <c r="C83" t="s">
        <v>398</v>
      </c>
      <c r="D83" t="s">
        <v>641</v>
      </c>
    </row>
    <row r="84" spans="1:5" x14ac:dyDescent="0.25">
      <c r="A84" s="1">
        <v>1481</v>
      </c>
      <c r="B84" s="3">
        <v>39978</v>
      </c>
      <c r="C84" t="s">
        <v>642</v>
      </c>
      <c r="D84" t="s">
        <v>643</v>
      </c>
    </row>
    <row r="85" spans="1:5" x14ac:dyDescent="0.25">
      <c r="A85" s="1">
        <v>1482</v>
      </c>
      <c r="B85" s="3">
        <v>39985</v>
      </c>
      <c r="C85" t="s">
        <v>644</v>
      </c>
      <c r="D85" t="s">
        <v>392</v>
      </c>
    </row>
    <row r="86" spans="1:5" x14ac:dyDescent="0.25">
      <c r="A86" s="1">
        <v>1483</v>
      </c>
      <c r="B86" s="3">
        <v>39992</v>
      </c>
      <c r="C86" t="s">
        <v>645</v>
      </c>
      <c r="D86" t="s">
        <v>646</v>
      </c>
      <c r="E86" t="s">
        <v>2372</v>
      </c>
    </row>
    <row r="87" spans="1:5" x14ac:dyDescent="0.25">
      <c r="A87" s="1">
        <v>1484</v>
      </c>
      <c r="B87" s="3">
        <v>39999</v>
      </c>
      <c r="C87" t="s">
        <v>378</v>
      </c>
      <c r="D87" t="s">
        <v>705</v>
      </c>
      <c r="E87" t="s">
        <v>2504</v>
      </c>
    </row>
    <row r="88" spans="1:5" x14ac:dyDescent="0.25">
      <c r="A88" s="1">
        <v>1485</v>
      </c>
      <c r="B88" s="3">
        <v>40006</v>
      </c>
      <c r="C88" t="s">
        <v>173</v>
      </c>
      <c r="D88" t="s">
        <v>6</v>
      </c>
      <c r="E88" t="s">
        <v>2166</v>
      </c>
    </row>
    <row r="89" spans="1:5" x14ac:dyDescent="0.25">
      <c r="A89" s="1">
        <v>1486</v>
      </c>
      <c r="B89" s="3">
        <v>40013</v>
      </c>
      <c r="C89" t="s">
        <v>647</v>
      </c>
      <c r="D89" t="s">
        <v>316</v>
      </c>
    </row>
    <row r="90" spans="1:5" x14ac:dyDescent="0.25">
      <c r="A90" s="1">
        <v>1487</v>
      </c>
      <c r="B90" s="3">
        <v>40020</v>
      </c>
      <c r="C90" s="4" t="s">
        <v>670</v>
      </c>
      <c r="D90" t="s">
        <v>600</v>
      </c>
      <c r="E90" t="s">
        <v>2359</v>
      </c>
    </row>
    <row r="91" spans="1:5" x14ac:dyDescent="0.25">
      <c r="A91" s="1">
        <v>1488</v>
      </c>
      <c r="B91" s="3">
        <v>40027</v>
      </c>
      <c r="C91" t="s">
        <v>648</v>
      </c>
      <c r="D91" t="s">
        <v>539</v>
      </c>
      <c r="E91" t="s">
        <v>2551</v>
      </c>
    </row>
    <row r="92" spans="1:5" x14ac:dyDescent="0.25">
      <c r="A92" s="1">
        <v>1489</v>
      </c>
      <c r="B92" s="3">
        <v>40034</v>
      </c>
      <c r="C92" t="s">
        <v>649</v>
      </c>
      <c r="D92" t="s">
        <v>650</v>
      </c>
    </row>
    <row r="93" spans="1:5" x14ac:dyDescent="0.25">
      <c r="A93" s="1">
        <v>1490</v>
      </c>
      <c r="B93" s="3">
        <v>40041</v>
      </c>
      <c r="C93" t="s">
        <v>651</v>
      </c>
      <c r="D93" t="s">
        <v>652</v>
      </c>
    </row>
    <row r="94" spans="1:5" x14ac:dyDescent="0.25">
      <c r="A94" s="1">
        <v>1491</v>
      </c>
      <c r="B94" s="3">
        <v>40048</v>
      </c>
      <c r="C94" t="s">
        <v>653</v>
      </c>
      <c r="D94" t="s">
        <v>55</v>
      </c>
      <c r="E94" s="5" t="s">
        <v>797</v>
      </c>
    </row>
    <row r="95" spans="1:5" x14ac:dyDescent="0.25">
      <c r="A95" s="1" t="s">
        <v>654</v>
      </c>
      <c r="B95" s="3">
        <v>40055</v>
      </c>
      <c r="C95" t="s">
        <v>655</v>
      </c>
      <c r="D95" t="s">
        <v>656</v>
      </c>
      <c r="E95" t="s">
        <v>655</v>
      </c>
    </row>
    <row r="96" spans="1:5" x14ac:dyDescent="0.25">
      <c r="A96" s="1" t="s">
        <v>657</v>
      </c>
      <c r="B96" s="3">
        <v>40055</v>
      </c>
      <c r="C96" t="s">
        <v>658</v>
      </c>
      <c r="D96" t="s">
        <v>66</v>
      </c>
      <c r="E96" t="s">
        <v>2359</v>
      </c>
    </row>
    <row r="97" spans="1:5" x14ac:dyDescent="0.25">
      <c r="A97" s="1">
        <v>1493</v>
      </c>
      <c r="B97" s="3">
        <v>40062</v>
      </c>
      <c r="C97" t="s">
        <v>659</v>
      </c>
      <c r="D97" t="s">
        <v>620</v>
      </c>
      <c r="E97" t="s">
        <v>2553</v>
      </c>
    </row>
    <row r="98" spans="1:5" x14ac:dyDescent="0.25">
      <c r="A98" s="1">
        <v>1494</v>
      </c>
      <c r="B98" s="3">
        <v>40069</v>
      </c>
      <c r="C98" t="s">
        <v>536</v>
      </c>
      <c r="D98" t="s">
        <v>514</v>
      </c>
      <c r="E98" s="5" t="s">
        <v>2079</v>
      </c>
    </row>
    <row r="99" spans="1:5" x14ac:dyDescent="0.25">
      <c r="A99" s="1">
        <v>1495</v>
      </c>
      <c r="B99" s="3">
        <v>40076</v>
      </c>
      <c r="C99" t="s">
        <v>660</v>
      </c>
      <c r="D99" t="s">
        <v>661</v>
      </c>
      <c r="E99" t="s">
        <v>1929</v>
      </c>
    </row>
    <row r="100" spans="1:5" x14ac:dyDescent="0.25">
      <c r="A100" s="1">
        <v>1496</v>
      </c>
      <c r="B100" s="3">
        <v>40083</v>
      </c>
      <c r="C100" t="s">
        <v>212</v>
      </c>
      <c r="D100" t="s">
        <v>662</v>
      </c>
      <c r="E100" t="s">
        <v>2373</v>
      </c>
    </row>
    <row r="101" spans="1:5" x14ac:dyDescent="0.25">
      <c r="A101" s="1">
        <v>1497</v>
      </c>
      <c r="B101" s="3">
        <v>40090</v>
      </c>
      <c r="C101" t="s">
        <v>663</v>
      </c>
      <c r="D101" t="s">
        <v>624</v>
      </c>
    </row>
    <row r="102" spans="1:5" x14ac:dyDescent="0.25">
      <c r="A102" s="1">
        <v>1498</v>
      </c>
      <c r="B102" s="3">
        <v>40097</v>
      </c>
      <c r="C102" t="s">
        <v>658</v>
      </c>
      <c r="D102" t="s">
        <v>66</v>
      </c>
    </row>
    <row r="103" spans="1:5" x14ac:dyDescent="0.25">
      <c r="A103" s="1">
        <v>1499</v>
      </c>
      <c r="B103" s="3">
        <v>40104</v>
      </c>
      <c r="C103" t="s">
        <v>664</v>
      </c>
      <c r="D103" t="s">
        <v>665</v>
      </c>
    </row>
  </sheetData>
  <hyperlinks>
    <hyperlink ref="E20" r:id="rId1" display="https://maps.google.com/maps?q=The+Stable+Bar,+Mortonhall&amp;hl=en&amp;ll=55.902097,-3.176508&amp;spn=0.011476,0.02708&amp;sll=55.941208,-3.205339&amp;sspn=0.091715,0.216637&amp;hq=The+Stable+Bar,+Mortonhall&amp;t=m&amp;z=15" xr:uid="{00000000-0004-0000-0E00-000000000000}"/>
    <hyperlink ref="E50" r:id="rId2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E00-000001000000}"/>
    <hyperlink ref="E51" r:id="rId3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E00-000002000000}"/>
    <hyperlink ref="E94" r:id="rId4" display="https://maps.google.com/maps?q=55.82607,-3.224874&amp;ll=55.826094,-3.224702&amp;spn=0.002875,0.00677&amp;sll=55.826123,-3.224738&amp;t=m&amp;z=17" xr:uid="{00000000-0004-0000-0E00-000003000000}"/>
    <hyperlink ref="E78" r:id="rId5" display="https://maps.google.com/maps?q=55.82607,-3.224874&amp;ll=55.826094,-3.224702&amp;spn=0.002875,0.00677&amp;sll=55.826123,-3.224738&amp;t=m&amp;z=17" xr:uid="{00000000-0004-0000-0E00-000004000000}"/>
    <hyperlink ref="E13" r:id="rId6" display="https://maps.google.com/maps?q=55.82607,-3.224874&amp;ll=55.826094,-3.224702&amp;spn=0.002875,0.00677&amp;sll=55.826123,-3.224738&amp;t=m&amp;z=17" xr:uid="{00000000-0004-0000-0E00-000005000000}"/>
    <hyperlink ref="E98" r:id="rId7" display="https://maps.google.com/maps?q=Justinlees+Inn,+Dalhousie+Road,+Eskbank,+Dalkeith,+United+Kingdom&amp;hl=en&amp;ll=55.887996,-3.080485&amp;spn=0.00574,0.01354&amp;sll=55.886023,-3.078575&amp;sspn=0.011481,0.02708&amp;oq=Justinlees+Inn,+Eskbank&amp;hq=Justinlees+Inn,&amp;hnear=Dalhousie+Rd" xr:uid="{00000000-0004-0000-0E00-000006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04"/>
  <sheetViews>
    <sheetView topLeftCell="A79" workbookViewId="0">
      <selection activeCell="C83" sqref="C83"/>
    </sheetView>
  </sheetViews>
  <sheetFormatPr defaultRowHeight="15" x14ac:dyDescent="0.25"/>
  <cols>
    <col min="1" max="1" width="9.7109375" style="1" customWidth="1"/>
    <col min="2" max="2" width="13.7109375" style="1" customWidth="1"/>
    <col min="3" max="3" width="40.140625" customWidth="1"/>
    <col min="4" max="4" width="51.85546875" customWidth="1"/>
    <col min="5" max="5" width="41.1406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1981</v>
      </c>
    </row>
    <row r="2" spans="1:5" x14ac:dyDescent="0.25">
      <c r="A2" s="1">
        <v>1501</v>
      </c>
      <c r="B2" s="3">
        <v>40111</v>
      </c>
      <c r="C2" t="s">
        <v>671</v>
      </c>
      <c r="D2" t="s">
        <v>51</v>
      </c>
      <c r="E2" t="s">
        <v>274</v>
      </c>
    </row>
    <row r="3" spans="1:5" x14ac:dyDescent="0.25">
      <c r="A3" s="1">
        <v>1502</v>
      </c>
      <c r="B3" s="3">
        <v>40118</v>
      </c>
      <c r="C3" t="s">
        <v>304</v>
      </c>
      <c r="D3" t="s">
        <v>672</v>
      </c>
    </row>
    <row r="4" spans="1:5" x14ac:dyDescent="0.25">
      <c r="A4" s="2">
        <v>1500</v>
      </c>
      <c r="B4" s="3">
        <v>40125</v>
      </c>
      <c r="C4" s="4" t="s">
        <v>329</v>
      </c>
      <c r="D4" t="s">
        <v>720</v>
      </c>
      <c r="E4" s="5" t="s">
        <v>2090</v>
      </c>
    </row>
    <row r="5" spans="1:5" x14ac:dyDescent="0.25">
      <c r="A5" s="1">
        <v>1503</v>
      </c>
      <c r="B5" s="3">
        <v>40132</v>
      </c>
      <c r="C5" t="s">
        <v>673</v>
      </c>
      <c r="D5" t="s">
        <v>262</v>
      </c>
      <c r="E5" t="s">
        <v>2350</v>
      </c>
    </row>
    <row r="6" spans="1:5" x14ac:dyDescent="0.25">
      <c r="A6" s="1">
        <v>1504</v>
      </c>
      <c r="B6" s="3">
        <v>40139</v>
      </c>
      <c r="C6" t="s">
        <v>674</v>
      </c>
      <c r="D6" t="s">
        <v>620</v>
      </c>
    </row>
    <row r="7" spans="1:5" x14ac:dyDescent="0.25">
      <c r="A7" s="1">
        <v>1505</v>
      </c>
      <c r="B7" s="3">
        <v>40146</v>
      </c>
      <c r="C7" t="s">
        <v>382</v>
      </c>
      <c r="D7" t="s">
        <v>675</v>
      </c>
    </row>
    <row r="8" spans="1:5" x14ac:dyDescent="0.25">
      <c r="A8" s="1">
        <v>1506</v>
      </c>
      <c r="B8" s="3">
        <v>40153</v>
      </c>
      <c r="C8" t="s">
        <v>676</v>
      </c>
      <c r="D8" t="s">
        <v>174</v>
      </c>
      <c r="E8" t="s">
        <v>2366</v>
      </c>
    </row>
    <row r="9" spans="1:5" x14ac:dyDescent="0.25">
      <c r="A9" s="1">
        <v>1507</v>
      </c>
      <c r="B9" s="3">
        <v>40160</v>
      </c>
      <c r="C9" t="s">
        <v>677</v>
      </c>
      <c r="D9" t="s">
        <v>392</v>
      </c>
      <c r="E9" t="s">
        <v>677</v>
      </c>
    </row>
    <row r="10" spans="1:5" x14ac:dyDescent="0.25">
      <c r="A10" s="1">
        <v>1508</v>
      </c>
      <c r="B10" s="3">
        <v>40167</v>
      </c>
      <c r="C10" t="s">
        <v>638</v>
      </c>
      <c r="D10" t="s">
        <v>721</v>
      </c>
      <c r="E10" t="s">
        <v>638</v>
      </c>
    </row>
    <row r="11" spans="1:5" x14ac:dyDescent="0.25">
      <c r="A11" s="1">
        <v>1509</v>
      </c>
      <c r="B11" s="3">
        <v>40174</v>
      </c>
      <c r="C11" t="s">
        <v>317</v>
      </c>
      <c r="D11" t="s">
        <v>165</v>
      </c>
      <c r="E11" t="s">
        <v>1692</v>
      </c>
    </row>
    <row r="12" spans="1:5" x14ac:dyDescent="0.25">
      <c r="A12" s="1">
        <v>1510</v>
      </c>
      <c r="B12" s="3">
        <v>40181</v>
      </c>
      <c r="C12" t="s">
        <v>678</v>
      </c>
      <c r="D12" t="s">
        <v>679</v>
      </c>
      <c r="E12" t="s">
        <v>678</v>
      </c>
    </row>
    <row r="13" spans="1:5" x14ac:dyDescent="0.25">
      <c r="A13" s="1">
        <v>1511</v>
      </c>
      <c r="B13" s="3">
        <v>40188</v>
      </c>
      <c r="C13" t="s">
        <v>91</v>
      </c>
      <c r="D13" t="s">
        <v>264</v>
      </c>
    </row>
    <row r="14" spans="1:5" x14ac:dyDescent="0.25">
      <c r="A14" s="1">
        <v>1512</v>
      </c>
      <c r="B14" s="3">
        <v>40195</v>
      </c>
      <c r="C14" t="s">
        <v>680</v>
      </c>
      <c r="D14" t="s">
        <v>390</v>
      </c>
    </row>
    <row r="15" spans="1:5" x14ac:dyDescent="0.25">
      <c r="A15" s="1">
        <v>1513</v>
      </c>
      <c r="B15" s="3">
        <v>40202</v>
      </c>
      <c r="C15" t="s">
        <v>681</v>
      </c>
      <c r="D15" t="s">
        <v>682</v>
      </c>
    </row>
    <row r="16" spans="1:5" x14ac:dyDescent="0.25">
      <c r="A16" s="1">
        <v>1514</v>
      </c>
      <c r="B16" s="3">
        <v>40209</v>
      </c>
      <c r="C16" t="s">
        <v>683</v>
      </c>
      <c r="D16" t="s">
        <v>684</v>
      </c>
      <c r="E16" t="s">
        <v>1774</v>
      </c>
    </row>
    <row r="17" spans="1:5" x14ac:dyDescent="0.25">
      <c r="A17" s="1">
        <v>1515</v>
      </c>
      <c r="B17" s="3">
        <v>40216</v>
      </c>
      <c r="C17" t="s">
        <v>414</v>
      </c>
      <c r="D17" t="s">
        <v>51</v>
      </c>
    </row>
    <row r="18" spans="1:5" x14ac:dyDescent="0.25">
      <c r="A18" s="1">
        <v>1516</v>
      </c>
      <c r="B18" s="3">
        <v>40223</v>
      </c>
      <c r="C18" t="s">
        <v>685</v>
      </c>
      <c r="D18" t="s">
        <v>265</v>
      </c>
      <c r="E18" t="s">
        <v>1692</v>
      </c>
    </row>
    <row r="19" spans="1:5" x14ac:dyDescent="0.25">
      <c r="A19" s="1">
        <v>1517</v>
      </c>
      <c r="B19" s="3">
        <v>40230</v>
      </c>
      <c r="C19" t="s">
        <v>315</v>
      </c>
      <c r="D19" t="s">
        <v>620</v>
      </c>
    </row>
    <row r="20" spans="1:5" x14ac:dyDescent="0.25">
      <c r="A20" s="1">
        <v>1518</v>
      </c>
      <c r="B20" s="3">
        <v>40237</v>
      </c>
      <c r="C20" t="s">
        <v>152</v>
      </c>
      <c r="D20" t="s">
        <v>528</v>
      </c>
      <c r="E20" t="s">
        <v>2351</v>
      </c>
    </row>
    <row r="21" spans="1:5" x14ac:dyDescent="0.25">
      <c r="A21" s="1">
        <v>1519</v>
      </c>
      <c r="B21" s="3">
        <v>40244</v>
      </c>
      <c r="C21" t="s">
        <v>653</v>
      </c>
      <c r="D21" t="s">
        <v>246</v>
      </c>
      <c r="E21" s="5" t="s">
        <v>797</v>
      </c>
    </row>
    <row r="22" spans="1:5" x14ac:dyDescent="0.25">
      <c r="A22" s="1">
        <v>1520</v>
      </c>
      <c r="B22" s="3">
        <v>40251</v>
      </c>
      <c r="C22" t="s">
        <v>627</v>
      </c>
      <c r="D22" t="s">
        <v>19</v>
      </c>
    </row>
    <row r="23" spans="1:5" x14ac:dyDescent="0.25">
      <c r="A23" s="1">
        <v>1521</v>
      </c>
      <c r="B23" s="3">
        <v>40258</v>
      </c>
      <c r="C23" t="s">
        <v>686</v>
      </c>
      <c r="D23" t="s">
        <v>305</v>
      </c>
    </row>
    <row r="24" spans="1:5" x14ac:dyDescent="0.25">
      <c r="A24" s="1">
        <v>1522</v>
      </c>
      <c r="B24" s="3">
        <v>40265</v>
      </c>
      <c r="C24" t="s">
        <v>687</v>
      </c>
      <c r="D24" t="s">
        <v>688</v>
      </c>
      <c r="E24" t="s">
        <v>2352</v>
      </c>
    </row>
    <row r="25" spans="1:5" x14ac:dyDescent="0.25">
      <c r="A25" s="1">
        <v>1523</v>
      </c>
      <c r="B25" s="3">
        <v>40272</v>
      </c>
      <c r="C25" t="s">
        <v>689</v>
      </c>
      <c r="D25" t="s">
        <v>690</v>
      </c>
      <c r="E25" t="s">
        <v>2353</v>
      </c>
    </row>
    <row r="26" spans="1:5" x14ac:dyDescent="0.25">
      <c r="A26" s="1">
        <v>1524</v>
      </c>
      <c r="B26" s="3">
        <v>40279</v>
      </c>
      <c r="C26" t="s">
        <v>677</v>
      </c>
      <c r="D26" t="s">
        <v>662</v>
      </c>
      <c r="E26" t="s">
        <v>677</v>
      </c>
    </row>
    <row r="27" spans="1:5" x14ac:dyDescent="0.25">
      <c r="A27" s="1">
        <v>1525</v>
      </c>
      <c r="B27" s="3">
        <v>40286</v>
      </c>
      <c r="C27" t="s">
        <v>691</v>
      </c>
      <c r="D27" t="s">
        <v>692</v>
      </c>
      <c r="E27" t="s">
        <v>2354</v>
      </c>
    </row>
    <row r="28" spans="1:5" x14ac:dyDescent="0.25">
      <c r="A28" s="1">
        <v>1526</v>
      </c>
      <c r="B28" s="3">
        <v>40293</v>
      </c>
      <c r="C28" t="s">
        <v>693</v>
      </c>
      <c r="D28" t="s">
        <v>694</v>
      </c>
      <c r="E28" t="s">
        <v>2355</v>
      </c>
    </row>
    <row r="29" spans="1:5" x14ac:dyDescent="0.25">
      <c r="A29" s="1" t="s">
        <v>695</v>
      </c>
      <c r="B29" s="3">
        <v>40300</v>
      </c>
      <c r="C29" t="s">
        <v>722</v>
      </c>
      <c r="D29" t="s">
        <v>126</v>
      </c>
    </row>
    <row r="30" spans="1:5" x14ac:dyDescent="0.25">
      <c r="A30" s="1" t="s">
        <v>696</v>
      </c>
      <c r="B30" s="3">
        <v>40300</v>
      </c>
      <c r="C30" t="s">
        <v>67</v>
      </c>
      <c r="D30" t="s">
        <v>14</v>
      </c>
      <c r="E30" t="s">
        <v>2356</v>
      </c>
    </row>
    <row r="31" spans="1:5" x14ac:dyDescent="0.25">
      <c r="A31" s="1">
        <v>1528</v>
      </c>
      <c r="B31" s="3">
        <v>40307</v>
      </c>
      <c r="C31" t="s">
        <v>697</v>
      </c>
      <c r="D31" t="s">
        <v>620</v>
      </c>
    </row>
    <row r="32" spans="1:5" x14ac:dyDescent="0.25">
      <c r="A32" s="1">
        <v>1529</v>
      </c>
      <c r="B32" s="3">
        <v>40314</v>
      </c>
      <c r="C32" t="s">
        <v>334</v>
      </c>
      <c r="D32" t="s">
        <v>624</v>
      </c>
    </row>
    <row r="33" spans="1:5" x14ac:dyDescent="0.25">
      <c r="A33" s="1">
        <v>1530</v>
      </c>
      <c r="B33" s="3">
        <v>40321</v>
      </c>
      <c r="C33" t="s">
        <v>698</v>
      </c>
      <c r="D33" t="s">
        <v>427</v>
      </c>
      <c r="E33" t="s">
        <v>2357</v>
      </c>
    </row>
    <row r="34" spans="1:5" x14ac:dyDescent="0.25">
      <c r="A34" s="1">
        <v>1531</v>
      </c>
      <c r="B34" s="3">
        <v>40328</v>
      </c>
      <c r="C34" t="s">
        <v>158</v>
      </c>
      <c r="D34" t="s">
        <v>578</v>
      </c>
    </row>
    <row r="35" spans="1:5" x14ac:dyDescent="0.25">
      <c r="A35" s="1">
        <v>1532</v>
      </c>
      <c r="B35" s="3">
        <v>40335</v>
      </c>
      <c r="C35" t="s">
        <v>699</v>
      </c>
      <c r="D35" t="s">
        <v>316</v>
      </c>
      <c r="E35" t="s">
        <v>2358</v>
      </c>
    </row>
    <row r="36" spans="1:5" x14ac:dyDescent="0.25">
      <c r="A36" s="1">
        <v>1533</v>
      </c>
      <c r="B36" s="3">
        <v>40342</v>
      </c>
      <c r="C36" t="s">
        <v>658</v>
      </c>
      <c r="D36" t="s">
        <v>66</v>
      </c>
      <c r="E36" t="s">
        <v>2359</v>
      </c>
    </row>
    <row r="37" spans="1:5" x14ac:dyDescent="0.25">
      <c r="A37" s="1">
        <v>1534</v>
      </c>
      <c r="B37" s="3">
        <v>40349</v>
      </c>
      <c r="C37" t="s">
        <v>700</v>
      </c>
      <c r="D37" t="s">
        <v>641</v>
      </c>
    </row>
    <row r="38" spans="1:5" x14ac:dyDescent="0.25">
      <c r="A38" s="1">
        <v>1535</v>
      </c>
      <c r="B38" s="3">
        <v>40356</v>
      </c>
      <c r="C38" t="s">
        <v>540</v>
      </c>
      <c r="D38" t="s">
        <v>265</v>
      </c>
      <c r="E38" t="s">
        <v>540</v>
      </c>
    </row>
    <row r="39" spans="1:5" x14ac:dyDescent="0.25">
      <c r="A39" s="1">
        <v>1536</v>
      </c>
      <c r="B39" s="3">
        <v>40363</v>
      </c>
      <c r="C39" t="s">
        <v>27</v>
      </c>
      <c r="D39" t="s">
        <v>318</v>
      </c>
      <c r="E39" t="s">
        <v>2054</v>
      </c>
    </row>
    <row r="40" spans="1:5" x14ac:dyDescent="0.25">
      <c r="A40" s="1">
        <v>1537</v>
      </c>
      <c r="B40" s="3">
        <v>40370</v>
      </c>
      <c r="C40" t="s">
        <v>89</v>
      </c>
      <c r="D40" t="s">
        <v>165</v>
      </c>
      <c r="E40" t="s">
        <v>2053</v>
      </c>
    </row>
    <row r="41" spans="1:5" x14ac:dyDescent="0.25">
      <c r="A41" s="1">
        <v>1538</v>
      </c>
      <c r="B41" s="3">
        <v>40377</v>
      </c>
      <c r="C41" t="s">
        <v>173</v>
      </c>
      <c r="D41" t="s">
        <v>701</v>
      </c>
      <c r="E41" t="s">
        <v>2166</v>
      </c>
    </row>
    <row r="42" spans="1:5" x14ac:dyDescent="0.25">
      <c r="A42" s="1">
        <v>1539</v>
      </c>
      <c r="B42" s="3">
        <v>40384</v>
      </c>
      <c r="C42" t="s">
        <v>723</v>
      </c>
      <c r="D42" t="s">
        <v>702</v>
      </c>
      <c r="E42" t="s">
        <v>2359</v>
      </c>
    </row>
    <row r="43" spans="1:5" x14ac:dyDescent="0.25">
      <c r="A43" s="1">
        <v>1540</v>
      </c>
      <c r="B43" s="3">
        <v>40391</v>
      </c>
      <c r="C43" t="s">
        <v>337</v>
      </c>
      <c r="D43" t="s">
        <v>675</v>
      </c>
      <c r="E43" t="s">
        <v>2360</v>
      </c>
    </row>
    <row r="44" spans="1:5" x14ac:dyDescent="0.25">
      <c r="A44" s="1">
        <v>1541</v>
      </c>
      <c r="B44" s="3">
        <v>40398</v>
      </c>
      <c r="C44" t="s">
        <v>505</v>
      </c>
      <c r="D44" t="s">
        <v>514</v>
      </c>
      <c r="E44" t="s">
        <v>2361</v>
      </c>
    </row>
    <row r="45" spans="1:5" x14ac:dyDescent="0.25">
      <c r="A45" s="1">
        <v>1542</v>
      </c>
      <c r="B45" s="3">
        <v>40405</v>
      </c>
      <c r="C45" t="s">
        <v>703</v>
      </c>
      <c r="D45" t="s">
        <v>704</v>
      </c>
      <c r="E45" t="s">
        <v>2362</v>
      </c>
    </row>
    <row r="46" spans="1:5" x14ac:dyDescent="0.25">
      <c r="A46" s="1">
        <v>1543</v>
      </c>
      <c r="B46" s="3">
        <v>40412</v>
      </c>
      <c r="C46" t="s">
        <v>378</v>
      </c>
      <c r="D46" t="s">
        <v>705</v>
      </c>
      <c r="E46" t="s">
        <v>2363</v>
      </c>
    </row>
    <row r="47" spans="1:5" x14ac:dyDescent="0.25">
      <c r="A47" s="1">
        <v>1544</v>
      </c>
      <c r="B47" s="3">
        <v>40419</v>
      </c>
      <c r="C47" t="s">
        <v>706</v>
      </c>
      <c r="D47" t="s">
        <v>14</v>
      </c>
      <c r="E47" t="s">
        <v>2356</v>
      </c>
    </row>
    <row r="48" spans="1:5" x14ac:dyDescent="0.25">
      <c r="A48" s="1">
        <v>1545</v>
      </c>
      <c r="B48" s="3">
        <v>40426</v>
      </c>
      <c r="C48" t="s">
        <v>292</v>
      </c>
      <c r="D48" t="s">
        <v>427</v>
      </c>
      <c r="E48" t="s">
        <v>2364</v>
      </c>
    </row>
    <row r="49" spans="1:5" x14ac:dyDescent="0.25">
      <c r="A49" s="1">
        <v>1546</v>
      </c>
      <c r="B49" s="3">
        <v>40433</v>
      </c>
      <c r="C49" t="s">
        <v>707</v>
      </c>
      <c r="D49" t="s">
        <v>708</v>
      </c>
      <c r="E49" t="s">
        <v>2053</v>
      </c>
    </row>
    <row r="50" spans="1:5" x14ac:dyDescent="0.25">
      <c r="A50" s="1">
        <v>1547</v>
      </c>
      <c r="B50" s="3">
        <v>40440</v>
      </c>
      <c r="C50" t="s">
        <v>212</v>
      </c>
      <c r="D50" t="s">
        <v>709</v>
      </c>
    </row>
    <row r="51" spans="1:5" x14ac:dyDescent="0.25">
      <c r="A51" s="1">
        <v>1548</v>
      </c>
      <c r="B51" s="3">
        <v>40447</v>
      </c>
      <c r="C51" t="s">
        <v>362</v>
      </c>
      <c r="D51" t="s">
        <v>305</v>
      </c>
    </row>
    <row r="52" spans="1:5" x14ac:dyDescent="0.25">
      <c r="A52" s="1">
        <v>1549</v>
      </c>
      <c r="B52" s="3">
        <v>40454</v>
      </c>
      <c r="C52" t="s">
        <v>710</v>
      </c>
      <c r="D52" t="s">
        <v>246</v>
      </c>
      <c r="E52" s="5" t="s">
        <v>797</v>
      </c>
    </row>
    <row r="53" spans="1:5" x14ac:dyDescent="0.25">
      <c r="A53" s="1">
        <v>1550</v>
      </c>
      <c r="B53" s="3">
        <v>40461</v>
      </c>
      <c r="C53" t="s">
        <v>711</v>
      </c>
      <c r="D53" t="s">
        <v>712</v>
      </c>
      <c r="E53" t="s">
        <v>2365</v>
      </c>
    </row>
    <row r="54" spans="1:5" x14ac:dyDescent="0.25">
      <c r="A54" s="1">
        <v>1551</v>
      </c>
      <c r="B54" s="3">
        <v>40468</v>
      </c>
      <c r="C54" t="s">
        <v>713</v>
      </c>
      <c r="D54" t="s">
        <v>316</v>
      </c>
      <c r="E54" t="s">
        <v>2366</v>
      </c>
    </row>
    <row r="55" spans="1:5" x14ac:dyDescent="0.25">
      <c r="A55" s="1">
        <v>1552</v>
      </c>
      <c r="B55" s="3">
        <v>40475</v>
      </c>
      <c r="C55" t="s">
        <v>714</v>
      </c>
      <c r="D55" t="s">
        <v>424</v>
      </c>
      <c r="E55" t="s">
        <v>2367</v>
      </c>
    </row>
    <row r="56" spans="1:5" x14ac:dyDescent="0.25">
      <c r="A56" s="1">
        <v>1553</v>
      </c>
      <c r="B56" s="3">
        <v>40482</v>
      </c>
      <c r="C56" t="s">
        <v>700</v>
      </c>
      <c r="D56" t="s">
        <v>641</v>
      </c>
      <c r="E56" t="s">
        <v>2359</v>
      </c>
    </row>
    <row r="57" spans="1:5" x14ac:dyDescent="0.25">
      <c r="A57" s="1">
        <v>1554</v>
      </c>
      <c r="B57" s="3">
        <v>40489</v>
      </c>
      <c r="C57" s="4" t="s">
        <v>329</v>
      </c>
      <c r="D57" t="s">
        <v>724</v>
      </c>
      <c r="E57" s="5" t="s">
        <v>2090</v>
      </c>
    </row>
    <row r="58" spans="1:5" x14ac:dyDescent="0.25">
      <c r="B58" s="3"/>
      <c r="C58" s="4"/>
      <c r="D58" t="s">
        <v>725</v>
      </c>
      <c r="E58" s="5" t="s">
        <v>2090</v>
      </c>
    </row>
    <row r="59" spans="1:5" x14ac:dyDescent="0.25">
      <c r="A59" s="1">
        <v>1555</v>
      </c>
      <c r="B59" s="3">
        <v>40496</v>
      </c>
      <c r="C59" t="s">
        <v>715</v>
      </c>
      <c r="D59" t="s">
        <v>624</v>
      </c>
      <c r="E59" t="s">
        <v>2362</v>
      </c>
    </row>
    <row r="60" spans="1:5" x14ac:dyDescent="0.25">
      <c r="A60" s="1">
        <v>1556</v>
      </c>
      <c r="B60" s="3">
        <v>40503</v>
      </c>
      <c r="C60" t="s">
        <v>105</v>
      </c>
      <c r="D60" t="s">
        <v>174</v>
      </c>
      <c r="E60" t="s">
        <v>2084</v>
      </c>
    </row>
    <row r="61" spans="1:5" x14ac:dyDescent="0.25">
      <c r="A61" s="1">
        <v>1557</v>
      </c>
      <c r="B61" s="3">
        <v>40510</v>
      </c>
      <c r="C61" t="s">
        <v>536</v>
      </c>
      <c r="D61" t="s">
        <v>620</v>
      </c>
      <c r="E61" t="s">
        <v>2368</v>
      </c>
    </row>
    <row r="62" spans="1:5" x14ac:dyDescent="0.25">
      <c r="A62" s="1">
        <v>1558</v>
      </c>
      <c r="B62" s="3">
        <v>40517</v>
      </c>
      <c r="C62" t="s">
        <v>164</v>
      </c>
      <c r="D62" t="s">
        <v>55</v>
      </c>
      <c r="E62" t="s">
        <v>2354</v>
      </c>
    </row>
    <row r="63" spans="1:5" x14ac:dyDescent="0.25">
      <c r="A63" s="1">
        <v>1559</v>
      </c>
      <c r="B63" s="3">
        <v>40524</v>
      </c>
      <c r="C63" t="s">
        <v>573</v>
      </c>
      <c r="D63" t="s">
        <v>716</v>
      </c>
      <c r="E63" t="s">
        <v>621</v>
      </c>
    </row>
    <row r="64" spans="1:5" x14ac:dyDescent="0.25">
      <c r="A64" s="1">
        <v>1560</v>
      </c>
      <c r="B64" s="3">
        <v>40531</v>
      </c>
      <c r="C64" t="s">
        <v>717</v>
      </c>
      <c r="D64" t="s">
        <v>726</v>
      </c>
      <c r="E64" t="s">
        <v>2369</v>
      </c>
    </row>
    <row r="65" spans="1:5" x14ac:dyDescent="0.25">
      <c r="A65" s="1">
        <v>1561</v>
      </c>
      <c r="B65" s="3">
        <v>40538</v>
      </c>
      <c r="C65" t="s">
        <v>718</v>
      </c>
      <c r="D65" t="s">
        <v>719</v>
      </c>
      <c r="E65" t="s">
        <v>2370</v>
      </c>
    </row>
    <row r="66" spans="1:5" x14ac:dyDescent="0.25">
      <c r="A66" s="1">
        <v>1562</v>
      </c>
      <c r="B66" s="3">
        <v>40545</v>
      </c>
      <c r="C66" t="s">
        <v>397</v>
      </c>
      <c r="D66" t="s">
        <v>322</v>
      </c>
      <c r="E66" t="s">
        <v>397</v>
      </c>
    </row>
    <row r="67" spans="1:5" x14ac:dyDescent="0.25">
      <c r="A67" s="1">
        <v>1563</v>
      </c>
      <c r="B67" s="3">
        <v>40552</v>
      </c>
      <c r="C67" t="s">
        <v>676</v>
      </c>
      <c r="D67" t="s">
        <v>174</v>
      </c>
      <c r="E67" t="s">
        <v>2366</v>
      </c>
    </row>
    <row r="68" spans="1:5" x14ac:dyDescent="0.25">
      <c r="A68" s="1">
        <v>1564</v>
      </c>
      <c r="B68" s="3">
        <v>40559</v>
      </c>
      <c r="C68" t="s">
        <v>710</v>
      </c>
      <c r="D68" t="s">
        <v>246</v>
      </c>
    </row>
    <row r="69" spans="1:5" x14ac:dyDescent="0.25">
      <c r="A69" s="1">
        <v>1565</v>
      </c>
      <c r="B69" s="3">
        <v>40566</v>
      </c>
      <c r="C69" t="s">
        <v>727</v>
      </c>
      <c r="D69" t="s">
        <v>51</v>
      </c>
      <c r="E69" t="s">
        <v>2371</v>
      </c>
    </row>
    <row r="70" spans="1:5" x14ac:dyDescent="0.25">
      <c r="A70" s="1">
        <v>1566</v>
      </c>
      <c r="B70" s="3">
        <v>40573</v>
      </c>
      <c r="C70" t="s">
        <v>728</v>
      </c>
      <c r="D70" t="s">
        <v>265</v>
      </c>
    </row>
    <row r="71" spans="1:5" x14ac:dyDescent="0.25">
      <c r="A71" s="1">
        <v>1567</v>
      </c>
      <c r="B71" s="3">
        <v>40580</v>
      </c>
      <c r="C71" t="s">
        <v>292</v>
      </c>
      <c r="D71" t="s">
        <v>392</v>
      </c>
      <c r="E71" s="5" t="s">
        <v>2103</v>
      </c>
    </row>
    <row r="72" spans="1:5" x14ac:dyDescent="0.25">
      <c r="A72" s="1">
        <v>1568</v>
      </c>
      <c r="B72" s="3">
        <v>40587</v>
      </c>
      <c r="C72" t="s">
        <v>372</v>
      </c>
      <c r="D72" t="s">
        <v>729</v>
      </c>
    </row>
    <row r="73" spans="1:5" x14ac:dyDescent="0.25">
      <c r="A73" s="1">
        <v>1569</v>
      </c>
      <c r="B73" s="3">
        <v>40594</v>
      </c>
      <c r="C73" t="s">
        <v>626</v>
      </c>
      <c r="D73" t="s">
        <v>427</v>
      </c>
      <c r="E73" t="s">
        <v>2372</v>
      </c>
    </row>
    <row r="74" spans="1:5" x14ac:dyDescent="0.25">
      <c r="A74" s="1">
        <v>1570</v>
      </c>
      <c r="B74" s="3">
        <v>40601</v>
      </c>
      <c r="C74" t="s">
        <v>475</v>
      </c>
      <c r="D74" t="s">
        <v>620</v>
      </c>
    </row>
    <row r="75" spans="1:5" x14ac:dyDescent="0.25">
      <c r="A75" s="1">
        <v>1571</v>
      </c>
      <c r="B75" s="3">
        <v>40608</v>
      </c>
      <c r="C75" t="s">
        <v>176</v>
      </c>
      <c r="D75" t="s">
        <v>305</v>
      </c>
    </row>
    <row r="76" spans="1:5" x14ac:dyDescent="0.25">
      <c r="A76" s="1">
        <v>1572</v>
      </c>
      <c r="B76" s="3">
        <v>40615</v>
      </c>
      <c r="C76" t="s">
        <v>730</v>
      </c>
      <c r="D76" t="s">
        <v>14</v>
      </c>
    </row>
    <row r="77" spans="1:5" x14ac:dyDescent="0.25">
      <c r="A77" s="1">
        <v>1573</v>
      </c>
      <c r="B77" s="3">
        <v>40622</v>
      </c>
      <c r="C77" t="s">
        <v>598</v>
      </c>
      <c r="D77" t="s">
        <v>246</v>
      </c>
      <c r="E77" t="s">
        <v>2373</v>
      </c>
    </row>
    <row r="78" spans="1:5" x14ac:dyDescent="0.25">
      <c r="A78" s="1">
        <v>1574</v>
      </c>
      <c r="B78" s="3">
        <v>40629</v>
      </c>
      <c r="C78" t="s">
        <v>731</v>
      </c>
      <c r="D78" t="s">
        <v>732</v>
      </c>
    </row>
    <row r="79" spans="1:5" x14ac:dyDescent="0.25">
      <c r="A79" s="1">
        <v>1575</v>
      </c>
      <c r="B79" s="3">
        <v>40636</v>
      </c>
      <c r="C79" t="s">
        <v>536</v>
      </c>
      <c r="D79" t="s">
        <v>514</v>
      </c>
    </row>
    <row r="80" spans="1:5" x14ac:dyDescent="0.25">
      <c r="A80" s="1">
        <v>1576</v>
      </c>
      <c r="B80" s="3">
        <v>40643</v>
      </c>
      <c r="C80" t="s">
        <v>733</v>
      </c>
      <c r="D80" t="s">
        <v>55</v>
      </c>
      <c r="E80" t="s">
        <v>2372</v>
      </c>
    </row>
    <row r="81" spans="1:5" x14ac:dyDescent="0.25">
      <c r="A81" s="1">
        <v>1577</v>
      </c>
      <c r="B81" s="3">
        <v>40650</v>
      </c>
      <c r="C81" s="4" t="s">
        <v>739</v>
      </c>
      <c r="D81" t="s">
        <v>126</v>
      </c>
      <c r="E81" t="s">
        <v>2108</v>
      </c>
    </row>
    <row r="82" spans="1:5" x14ac:dyDescent="0.25">
      <c r="A82" s="1">
        <v>1578</v>
      </c>
      <c r="B82" s="3">
        <v>40657</v>
      </c>
      <c r="C82" t="s">
        <v>734</v>
      </c>
      <c r="D82" t="s">
        <v>246</v>
      </c>
      <c r="E82" t="s">
        <v>2552</v>
      </c>
    </row>
    <row r="83" spans="1:5" x14ac:dyDescent="0.25">
      <c r="A83" s="1">
        <v>1579</v>
      </c>
      <c r="B83" s="3">
        <v>40664</v>
      </c>
      <c r="C83" t="s">
        <v>735</v>
      </c>
      <c r="D83" t="s">
        <v>736</v>
      </c>
      <c r="E83" t="s">
        <v>2111</v>
      </c>
    </row>
    <row r="84" spans="1:5" x14ac:dyDescent="0.25">
      <c r="A84" s="1">
        <v>1580</v>
      </c>
      <c r="B84" s="3">
        <v>40671</v>
      </c>
      <c r="C84" t="s">
        <v>676</v>
      </c>
      <c r="D84" t="s">
        <v>174</v>
      </c>
      <c r="E84" t="s">
        <v>2366</v>
      </c>
    </row>
    <row r="85" spans="1:5" x14ac:dyDescent="0.25">
      <c r="A85" s="1">
        <v>1581</v>
      </c>
      <c r="B85" s="3">
        <v>37026</v>
      </c>
      <c r="C85" t="s">
        <v>740</v>
      </c>
      <c r="D85" t="s">
        <v>790</v>
      </c>
    </row>
    <row r="86" spans="1:5" x14ac:dyDescent="0.25">
      <c r="A86" s="1">
        <v>1582</v>
      </c>
      <c r="B86" s="3">
        <v>40685</v>
      </c>
      <c r="C86" t="s">
        <v>212</v>
      </c>
      <c r="D86" t="s">
        <v>737</v>
      </c>
    </row>
    <row r="87" spans="1:5" x14ac:dyDescent="0.25">
      <c r="A87" s="1">
        <v>1583</v>
      </c>
      <c r="B87" s="3">
        <v>40692</v>
      </c>
      <c r="C87" t="s">
        <v>741</v>
      </c>
      <c r="D87" t="s">
        <v>246</v>
      </c>
      <c r="E87" t="s">
        <v>2110</v>
      </c>
    </row>
    <row r="88" spans="1:5" x14ac:dyDescent="0.25">
      <c r="A88" s="1">
        <v>1584</v>
      </c>
      <c r="B88" s="3">
        <v>40699</v>
      </c>
      <c r="C88" t="s">
        <v>742</v>
      </c>
      <c r="D88" t="s">
        <v>738</v>
      </c>
      <c r="E88" t="s">
        <v>2369</v>
      </c>
    </row>
    <row r="89" spans="1:5" x14ac:dyDescent="0.25">
      <c r="A89" s="1">
        <v>1585</v>
      </c>
      <c r="B89" s="3">
        <v>40706</v>
      </c>
      <c r="C89" t="s">
        <v>658</v>
      </c>
      <c r="D89" t="s">
        <v>66</v>
      </c>
      <c r="E89" t="s">
        <v>2359</v>
      </c>
    </row>
    <row r="90" spans="1:5" x14ac:dyDescent="0.25">
      <c r="A90" s="1">
        <v>1586</v>
      </c>
      <c r="B90" s="3">
        <v>40713</v>
      </c>
      <c r="C90" t="s">
        <v>733</v>
      </c>
      <c r="D90" t="s">
        <v>55</v>
      </c>
      <c r="E90" t="s">
        <v>2372</v>
      </c>
    </row>
    <row r="91" spans="1:5" x14ac:dyDescent="0.25">
      <c r="A91" s="1">
        <v>1587</v>
      </c>
      <c r="B91" s="3">
        <v>40720</v>
      </c>
      <c r="C91" t="s">
        <v>743</v>
      </c>
      <c r="D91" t="s">
        <v>624</v>
      </c>
    </row>
    <row r="92" spans="1:5" x14ac:dyDescent="0.25">
      <c r="A92" s="1">
        <v>1588</v>
      </c>
      <c r="B92" s="3">
        <v>40727</v>
      </c>
      <c r="C92" t="s">
        <v>489</v>
      </c>
      <c r="D92" t="s">
        <v>452</v>
      </c>
      <c r="E92" t="s">
        <v>2131</v>
      </c>
    </row>
    <row r="93" spans="1:5" x14ac:dyDescent="0.25">
      <c r="A93" s="1">
        <v>1589</v>
      </c>
      <c r="B93" s="3">
        <v>40734</v>
      </c>
      <c r="C93" t="s">
        <v>473</v>
      </c>
      <c r="D93" t="s">
        <v>265</v>
      </c>
      <c r="E93" s="5" t="s">
        <v>2081</v>
      </c>
    </row>
    <row r="94" spans="1:5" x14ac:dyDescent="0.25">
      <c r="A94" s="1">
        <v>1590</v>
      </c>
      <c r="B94" s="3">
        <v>40741</v>
      </c>
      <c r="C94" t="s">
        <v>540</v>
      </c>
      <c r="D94" t="s">
        <v>744</v>
      </c>
      <c r="E94" t="s">
        <v>540</v>
      </c>
    </row>
    <row r="95" spans="1:5" x14ac:dyDescent="0.25">
      <c r="A95" s="1">
        <v>1591</v>
      </c>
      <c r="B95" s="3">
        <v>40748</v>
      </c>
      <c r="C95" t="s">
        <v>523</v>
      </c>
      <c r="D95" t="s">
        <v>18</v>
      </c>
      <c r="E95" t="s">
        <v>2359</v>
      </c>
    </row>
    <row r="96" spans="1:5" x14ac:dyDescent="0.25">
      <c r="A96" s="1">
        <v>1592</v>
      </c>
      <c r="B96" s="3">
        <v>40755</v>
      </c>
      <c r="C96" t="s">
        <v>317</v>
      </c>
      <c r="D96" t="s">
        <v>709</v>
      </c>
      <c r="E96" t="s">
        <v>1692</v>
      </c>
    </row>
    <row r="97" spans="1:5" x14ac:dyDescent="0.25">
      <c r="A97" s="1">
        <v>1593</v>
      </c>
      <c r="B97" s="3">
        <v>40762</v>
      </c>
      <c r="C97" t="s">
        <v>173</v>
      </c>
      <c r="D97" t="s">
        <v>694</v>
      </c>
      <c r="E97" t="s">
        <v>2166</v>
      </c>
    </row>
    <row r="98" spans="1:5" x14ac:dyDescent="0.25">
      <c r="A98" s="1">
        <v>1594</v>
      </c>
      <c r="B98" s="3">
        <v>40769</v>
      </c>
      <c r="C98" t="s">
        <v>745</v>
      </c>
      <c r="D98" t="s">
        <v>702</v>
      </c>
      <c r="E98" t="s">
        <v>2359</v>
      </c>
    </row>
    <row r="99" spans="1:5" x14ac:dyDescent="0.25">
      <c r="A99" s="1">
        <v>1595</v>
      </c>
      <c r="B99" s="3">
        <v>40776</v>
      </c>
      <c r="C99" t="s">
        <v>747</v>
      </c>
      <c r="D99" t="s">
        <v>300</v>
      </c>
      <c r="E99" t="s">
        <v>2374</v>
      </c>
    </row>
    <row r="100" spans="1:5" x14ac:dyDescent="0.25">
      <c r="A100" s="1">
        <v>1596</v>
      </c>
      <c r="B100" s="3">
        <v>40783</v>
      </c>
      <c r="C100" t="s">
        <v>590</v>
      </c>
      <c r="D100" t="s">
        <v>14</v>
      </c>
    </row>
    <row r="101" spans="1:5" x14ac:dyDescent="0.25">
      <c r="A101" s="1">
        <v>1597</v>
      </c>
      <c r="B101" s="3">
        <v>40790</v>
      </c>
      <c r="C101" t="s">
        <v>154</v>
      </c>
      <c r="D101" t="s">
        <v>316</v>
      </c>
      <c r="E101" t="s">
        <v>2375</v>
      </c>
    </row>
    <row r="102" spans="1:5" x14ac:dyDescent="0.25">
      <c r="A102" s="1">
        <v>1598</v>
      </c>
      <c r="B102" s="3">
        <v>40797</v>
      </c>
      <c r="C102" t="s">
        <v>152</v>
      </c>
      <c r="D102" t="s">
        <v>578</v>
      </c>
      <c r="E102" t="s">
        <v>2117</v>
      </c>
    </row>
    <row r="103" spans="1:5" x14ac:dyDescent="0.25">
      <c r="A103" s="1">
        <v>1599</v>
      </c>
      <c r="B103" s="3">
        <v>40804</v>
      </c>
      <c r="C103" t="s">
        <v>746</v>
      </c>
      <c r="D103" t="s">
        <v>716</v>
      </c>
      <c r="E103" s="5" t="s">
        <v>2103</v>
      </c>
    </row>
    <row r="104" spans="1:5" x14ac:dyDescent="0.25">
      <c r="A104" s="1">
        <v>1600</v>
      </c>
      <c r="B104" s="3">
        <v>40811</v>
      </c>
      <c r="C104" t="s">
        <v>748</v>
      </c>
      <c r="D104" t="s">
        <v>682</v>
      </c>
    </row>
  </sheetData>
  <hyperlinks>
    <hyperlink ref="E4" r:id="rId1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F00-000000000000}"/>
    <hyperlink ref="E57" r:id="rId2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F00-000001000000}"/>
    <hyperlink ref="E58" r:id="rId3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F00-000002000000}"/>
    <hyperlink ref="E21" r:id="rId4" display="https://maps.google.com/maps?q=55.82607,-3.224874&amp;ll=55.826094,-3.224702&amp;spn=0.002875,0.00677&amp;sll=55.826123,-3.224738&amp;t=m&amp;z=17" xr:uid="{00000000-0004-0000-0F00-000003000000}"/>
    <hyperlink ref="E52" r:id="rId5" display="https://maps.google.com/maps?q=55.82607,-3.224874&amp;ll=55.826094,-3.224702&amp;spn=0.002875,0.00677&amp;sll=55.826123,-3.224738&amp;t=m&amp;z=17" xr:uid="{00000000-0004-0000-0F00-000004000000}"/>
    <hyperlink ref="E71" r:id="rId6" display="http://maps.google.com/maps?q=The+Stable,+Edinburgh,+United+Kingdom&amp;hl=en&amp;ll=55.902789,-3.181776&amp;spn=0.003296,0.006577&amp;sll=55.95612,-3.14621&amp;sspn=0.210653,0.420914&amp;oq=The+Stable+&amp;vpsrc=6&amp;hq=The+Stable,&amp;hnear=Edinburgh,+Midlothian,+United+Kingdom&amp;t=m&amp;z=17" xr:uid="{00000000-0004-0000-0F00-000005000000}"/>
    <hyperlink ref="E93" r:id="rId7" display="https://maps.google.com/maps?q=The+Scots+Pine+Tearooms,+Eddleston&amp;hl=en&amp;ll=55.719835,-3.206077&amp;spn=0.01153,0.02708&amp;sll=55.787385,-3.147583&amp;sspn=0.368315,0.866547&amp;hq=The+Scots+Pine+Tearooms,&amp;hnear=Eddleston,+Scottish+Borders,+United+Kingdom&amp;t=m&amp;z=15" xr:uid="{00000000-0004-0000-0F00-000006000000}"/>
    <hyperlink ref="E103" r:id="rId8" display="http://maps.google.com/maps?q=The+Stable,+Edinburgh,+United+Kingdom&amp;hl=en&amp;ll=55.902789,-3.181776&amp;spn=0.003296,0.006577&amp;sll=55.95612,-3.14621&amp;sspn=0.210653,0.420914&amp;oq=The+Stable+&amp;vpsrc=6&amp;hq=The+Stable,&amp;hnear=Edinburgh,+Midlothian,+United+Kingdom&amp;t=m&amp;z=17" xr:uid="{00000000-0004-0000-0F00-000007000000}"/>
  </hyperlinks>
  <pageMargins left="0.7" right="0.7" top="0.75" bottom="0.75" header="0.3" footer="0.3"/>
  <pageSetup paperSize="9" orientation="portrait" horizontalDpi="4294967293" verticalDpi="0" r:id="rId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07"/>
  <sheetViews>
    <sheetView topLeftCell="A19" workbookViewId="0">
      <selection activeCell="D24" sqref="D24"/>
    </sheetView>
  </sheetViews>
  <sheetFormatPr defaultRowHeight="15" x14ac:dyDescent="0.25"/>
  <cols>
    <col min="1" max="1" width="9.7109375" style="1" customWidth="1"/>
    <col min="2" max="2" width="13.7109375" style="1" customWidth="1"/>
    <col min="3" max="3" width="49" customWidth="1"/>
    <col min="4" max="4" width="50.7109375" customWidth="1"/>
    <col min="5" max="5" width="50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1981</v>
      </c>
    </row>
    <row r="2" spans="1:5" x14ac:dyDescent="0.25">
      <c r="A2" s="1">
        <v>1601</v>
      </c>
      <c r="B2" s="3">
        <v>40818</v>
      </c>
      <c r="C2" t="s">
        <v>749</v>
      </c>
      <c r="D2" t="s">
        <v>248</v>
      </c>
    </row>
    <row r="3" spans="1:5" x14ac:dyDescent="0.25">
      <c r="A3" s="1">
        <v>1602</v>
      </c>
      <c r="B3" s="3">
        <v>40825</v>
      </c>
      <c r="C3" t="s">
        <v>378</v>
      </c>
      <c r="D3" t="s">
        <v>379</v>
      </c>
      <c r="E3" s="8" t="s">
        <v>2094</v>
      </c>
    </row>
    <row r="4" spans="1:5" x14ac:dyDescent="0.25">
      <c r="A4" s="1">
        <v>1603</v>
      </c>
      <c r="B4" s="3">
        <v>40832</v>
      </c>
      <c r="C4" t="s">
        <v>750</v>
      </c>
      <c r="D4" t="s">
        <v>751</v>
      </c>
      <c r="E4" t="s">
        <v>2095</v>
      </c>
    </row>
    <row r="5" spans="1:5" x14ac:dyDescent="0.25">
      <c r="A5" s="1">
        <v>1604</v>
      </c>
      <c r="B5" s="3">
        <v>40839</v>
      </c>
      <c r="C5" t="s">
        <v>752</v>
      </c>
      <c r="D5" t="s">
        <v>452</v>
      </c>
      <c r="E5" t="s">
        <v>2096</v>
      </c>
    </row>
    <row r="6" spans="1:5" x14ac:dyDescent="0.25">
      <c r="A6" s="1">
        <v>1605</v>
      </c>
      <c r="B6" s="3">
        <v>40846</v>
      </c>
      <c r="C6" t="s">
        <v>89</v>
      </c>
      <c r="D6" t="s">
        <v>708</v>
      </c>
      <c r="E6" t="s">
        <v>2053</v>
      </c>
    </row>
    <row r="7" spans="1:5" x14ac:dyDescent="0.25">
      <c r="A7" s="1">
        <v>1606</v>
      </c>
      <c r="B7" s="3">
        <v>40853</v>
      </c>
      <c r="C7" s="4" t="s">
        <v>329</v>
      </c>
      <c r="D7" t="s">
        <v>753</v>
      </c>
      <c r="E7" t="s">
        <v>2097</v>
      </c>
    </row>
    <row r="8" spans="1:5" x14ac:dyDescent="0.25">
      <c r="D8" t="s">
        <v>754</v>
      </c>
      <c r="E8" s="5" t="s">
        <v>2090</v>
      </c>
    </row>
    <row r="9" spans="1:5" x14ac:dyDescent="0.25">
      <c r="A9" s="1">
        <v>1607</v>
      </c>
      <c r="B9" s="3">
        <v>40860</v>
      </c>
      <c r="C9" t="s">
        <v>755</v>
      </c>
      <c r="D9" t="s">
        <v>756</v>
      </c>
      <c r="E9" t="s">
        <v>2098</v>
      </c>
    </row>
    <row r="10" spans="1:5" x14ac:dyDescent="0.25">
      <c r="A10" s="1">
        <v>1608</v>
      </c>
      <c r="B10" s="3">
        <v>40867</v>
      </c>
      <c r="C10" t="s">
        <v>232</v>
      </c>
      <c r="D10" t="s">
        <v>757</v>
      </c>
      <c r="E10" s="8" t="s">
        <v>2111</v>
      </c>
    </row>
    <row r="11" spans="1:5" x14ac:dyDescent="0.25">
      <c r="A11" s="1">
        <v>1609</v>
      </c>
      <c r="B11" s="3">
        <v>40874</v>
      </c>
      <c r="C11" t="s">
        <v>758</v>
      </c>
      <c r="D11" t="s">
        <v>496</v>
      </c>
      <c r="E11" t="s">
        <v>2099</v>
      </c>
    </row>
    <row r="12" spans="1:5" x14ac:dyDescent="0.25">
      <c r="A12" s="1">
        <v>1610</v>
      </c>
      <c r="B12" s="3">
        <v>40881</v>
      </c>
      <c r="C12" t="s">
        <v>759</v>
      </c>
      <c r="D12" t="s">
        <v>51</v>
      </c>
      <c r="E12" s="7" t="s">
        <v>2100</v>
      </c>
    </row>
    <row r="13" spans="1:5" x14ac:dyDescent="0.25">
      <c r="A13" s="1">
        <v>1611</v>
      </c>
      <c r="B13" s="3">
        <v>40888</v>
      </c>
      <c r="C13" t="s">
        <v>105</v>
      </c>
      <c r="D13" t="s">
        <v>760</v>
      </c>
      <c r="E13" t="s">
        <v>2084</v>
      </c>
    </row>
    <row r="14" spans="1:5" x14ac:dyDescent="0.25">
      <c r="A14" s="1">
        <v>1612</v>
      </c>
      <c r="B14" s="3">
        <v>40895</v>
      </c>
      <c r="C14" t="s">
        <v>761</v>
      </c>
      <c r="D14" t="s">
        <v>42</v>
      </c>
    </row>
    <row r="15" spans="1:5" x14ac:dyDescent="0.25">
      <c r="A15" s="1">
        <v>1613</v>
      </c>
      <c r="B15" s="3">
        <v>40902</v>
      </c>
      <c r="C15" t="s">
        <v>762</v>
      </c>
      <c r="D15" t="s">
        <v>694</v>
      </c>
      <c r="E15" t="s">
        <v>2101</v>
      </c>
    </row>
    <row r="16" spans="1:5" x14ac:dyDescent="0.25">
      <c r="A16" s="1">
        <v>1614</v>
      </c>
      <c r="B16" s="3">
        <v>40909</v>
      </c>
      <c r="C16" t="s">
        <v>466</v>
      </c>
      <c r="D16" t="s">
        <v>55</v>
      </c>
      <c r="E16" t="s">
        <v>2102</v>
      </c>
    </row>
    <row r="17" spans="1:5" x14ac:dyDescent="0.25">
      <c r="A17" s="1">
        <v>1615</v>
      </c>
      <c r="B17" s="3">
        <v>40916</v>
      </c>
      <c r="C17" t="s">
        <v>260</v>
      </c>
      <c r="D17" t="s">
        <v>246</v>
      </c>
      <c r="E17" t="s">
        <v>260</v>
      </c>
    </row>
    <row r="18" spans="1:5" x14ac:dyDescent="0.25">
      <c r="A18" s="1">
        <v>1616</v>
      </c>
      <c r="B18" s="3">
        <v>40923</v>
      </c>
      <c r="C18" t="s">
        <v>763</v>
      </c>
      <c r="D18" t="s">
        <v>305</v>
      </c>
      <c r="E18" s="5" t="s">
        <v>2093</v>
      </c>
    </row>
    <row r="19" spans="1:5" x14ac:dyDescent="0.25">
      <c r="A19" s="1">
        <v>1617</v>
      </c>
      <c r="B19" s="3">
        <v>40930</v>
      </c>
      <c r="C19" s="5" t="s">
        <v>2103</v>
      </c>
      <c r="D19" t="s">
        <v>764</v>
      </c>
      <c r="E19" s="5" t="s">
        <v>2103</v>
      </c>
    </row>
    <row r="20" spans="1:5" x14ac:dyDescent="0.25">
      <c r="A20" s="1">
        <v>1618</v>
      </c>
      <c r="B20" s="3">
        <v>40937</v>
      </c>
      <c r="C20" t="s">
        <v>765</v>
      </c>
      <c r="D20" t="s">
        <v>427</v>
      </c>
    </row>
    <row r="21" spans="1:5" x14ac:dyDescent="0.25">
      <c r="A21" s="1">
        <v>1619</v>
      </c>
      <c r="B21" s="3">
        <v>40944</v>
      </c>
      <c r="C21" t="s">
        <v>536</v>
      </c>
      <c r="D21" t="s">
        <v>620</v>
      </c>
      <c r="E21" s="5" t="s">
        <v>2079</v>
      </c>
    </row>
    <row r="22" spans="1:5" x14ac:dyDescent="0.25">
      <c r="A22" s="1">
        <v>1620</v>
      </c>
      <c r="B22" s="3">
        <v>40951</v>
      </c>
      <c r="C22" t="s">
        <v>212</v>
      </c>
      <c r="D22" t="s">
        <v>262</v>
      </c>
      <c r="E22" s="5" t="s">
        <v>2104</v>
      </c>
    </row>
    <row r="23" spans="1:5" x14ac:dyDescent="0.25">
      <c r="A23" s="1">
        <v>1621</v>
      </c>
      <c r="B23" s="3">
        <v>40958</v>
      </c>
      <c r="C23" t="s">
        <v>676</v>
      </c>
      <c r="D23" t="s">
        <v>744</v>
      </c>
      <c r="E23" t="s">
        <v>2105</v>
      </c>
    </row>
    <row r="24" spans="1:5" x14ac:dyDescent="0.25">
      <c r="A24" s="1">
        <v>1622</v>
      </c>
      <c r="B24" s="3">
        <v>40965</v>
      </c>
      <c r="C24" t="s">
        <v>372</v>
      </c>
      <c r="D24" t="s">
        <v>514</v>
      </c>
    </row>
    <row r="25" spans="1:5" x14ac:dyDescent="0.25">
      <c r="A25" s="1">
        <v>1623</v>
      </c>
      <c r="B25" s="3">
        <v>40972</v>
      </c>
      <c r="C25" t="s">
        <v>773</v>
      </c>
      <c r="D25" t="s">
        <v>766</v>
      </c>
      <c r="E25" t="s">
        <v>2534</v>
      </c>
    </row>
    <row r="26" spans="1:5" x14ac:dyDescent="0.25">
      <c r="A26" s="1">
        <v>1624</v>
      </c>
      <c r="B26" s="3">
        <v>40979</v>
      </c>
      <c r="C26" t="s">
        <v>710</v>
      </c>
      <c r="D26" t="s">
        <v>767</v>
      </c>
      <c r="E26" s="5" t="s">
        <v>797</v>
      </c>
    </row>
    <row r="27" spans="1:5" x14ac:dyDescent="0.25">
      <c r="A27" s="1">
        <v>1625</v>
      </c>
      <c r="B27" s="3">
        <v>40986</v>
      </c>
      <c r="C27" t="s">
        <v>768</v>
      </c>
      <c r="D27" t="s">
        <v>769</v>
      </c>
    </row>
    <row r="28" spans="1:5" x14ac:dyDescent="0.25">
      <c r="A28" s="1">
        <v>1626</v>
      </c>
      <c r="B28" s="3">
        <v>40993</v>
      </c>
      <c r="C28" t="s">
        <v>770</v>
      </c>
      <c r="D28" t="s">
        <v>496</v>
      </c>
      <c r="E28" t="s">
        <v>2106</v>
      </c>
    </row>
    <row r="29" spans="1:5" x14ac:dyDescent="0.25">
      <c r="A29" s="1">
        <v>1627</v>
      </c>
      <c r="B29" s="3">
        <v>41000</v>
      </c>
      <c r="C29" t="s">
        <v>771</v>
      </c>
      <c r="D29" t="s">
        <v>6</v>
      </c>
      <c r="E29" t="s">
        <v>771</v>
      </c>
    </row>
    <row r="30" spans="1:5" x14ac:dyDescent="0.25">
      <c r="A30" s="1">
        <v>1628</v>
      </c>
      <c r="B30" s="3">
        <v>41007</v>
      </c>
      <c r="C30" t="s">
        <v>772</v>
      </c>
      <c r="D30" t="s">
        <v>780</v>
      </c>
      <c r="E30" t="s">
        <v>2107</v>
      </c>
    </row>
    <row r="31" spans="1:5" x14ac:dyDescent="0.25">
      <c r="A31" s="1">
        <v>1629</v>
      </c>
      <c r="B31" s="3">
        <v>41014</v>
      </c>
      <c r="C31" t="s">
        <v>54</v>
      </c>
      <c r="D31" t="s">
        <v>799</v>
      </c>
      <c r="E31" t="s">
        <v>2108</v>
      </c>
    </row>
    <row r="32" spans="1:5" x14ac:dyDescent="0.25">
      <c r="A32" s="1">
        <v>1630</v>
      </c>
      <c r="B32" s="3">
        <v>41021</v>
      </c>
      <c r="C32" t="s">
        <v>279</v>
      </c>
      <c r="D32" t="s">
        <v>322</v>
      </c>
      <c r="E32" s="5" t="s">
        <v>2533</v>
      </c>
    </row>
    <row r="33" spans="1:5" x14ac:dyDescent="0.25">
      <c r="A33" s="1">
        <v>1631</v>
      </c>
      <c r="B33" s="3">
        <v>41028</v>
      </c>
      <c r="C33" t="s">
        <v>105</v>
      </c>
      <c r="D33" t="s">
        <v>778</v>
      </c>
      <c r="E33" t="s">
        <v>2084</v>
      </c>
    </row>
    <row r="34" spans="1:5" x14ac:dyDescent="0.25">
      <c r="A34" s="1">
        <v>1632</v>
      </c>
      <c r="B34" s="3">
        <v>41035</v>
      </c>
      <c r="C34" t="s">
        <v>774</v>
      </c>
      <c r="D34" t="s">
        <v>791</v>
      </c>
      <c r="E34" t="s">
        <v>2109</v>
      </c>
    </row>
    <row r="35" spans="1:5" x14ac:dyDescent="0.25">
      <c r="A35" s="1">
        <v>1633</v>
      </c>
      <c r="B35" s="3">
        <v>41042</v>
      </c>
      <c r="C35" t="s">
        <v>775</v>
      </c>
      <c r="D35" t="s">
        <v>800</v>
      </c>
      <c r="E35" t="s">
        <v>2110</v>
      </c>
    </row>
    <row r="36" spans="1:5" x14ac:dyDescent="0.25">
      <c r="A36" s="1">
        <v>1634</v>
      </c>
      <c r="B36" s="3">
        <v>41049</v>
      </c>
      <c r="C36" t="s">
        <v>290</v>
      </c>
      <c r="D36" t="s">
        <v>779</v>
      </c>
      <c r="E36" t="s">
        <v>2111</v>
      </c>
    </row>
    <row r="37" spans="1:5" x14ac:dyDescent="0.25">
      <c r="A37" s="1">
        <v>1635</v>
      </c>
      <c r="B37" s="3">
        <v>41056</v>
      </c>
      <c r="C37" t="s">
        <v>680</v>
      </c>
      <c r="D37" t="s">
        <v>682</v>
      </c>
      <c r="E37" t="s">
        <v>2109</v>
      </c>
    </row>
    <row r="38" spans="1:5" x14ac:dyDescent="0.25">
      <c r="A38" s="1">
        <v>1636</v>
      </c>
      <c r="B38" s="3">
        <v>41063</v>
      </c>
      <c r="C38" t="s">
        <v>626</v>
      </c>
      <c r="D38" t="s">
        <v>709</v>
      </c>
      <c r="E38" s="5" t="s">
        <v>2083</v>
      </c>
    </row>
    <row r="39" spans="1:5" x14ac:dyDescent="0.25">
      <c r="A39" s="1">
        <v>1637</v>
      </c>
      <c r="B39" s="3">
        <v>41070</v>
      </c>
      <c r="C39" t="s">
        <v>426</v>
      </c>
      <c r="D39" t="s">
        <v>776</v>
      </c>
      <c r="E39" t="s">
        <v>2109</v>
      </c>
    </row>
    <row r="40" spans="1:5" x14ac:dyDescent="0.25">
      <c r="A40" s="1">
        <v>1638</v>
      </c>
      <c r="B40" s="3">
        <v>41077</v>
      </c>
      <c r="C40" t="s">
        <v>479</v>
      </c>
      <c r="D40" t="s">
        <v>18</v>
      </c>
      <c r="E40" t="s">
        <v>2112</v>
      </c>
    </row>
    <row r="41" spans="1:5" x14ac:dyDescent="0.25">
      <c r="A41" s="1">
        <v>1639</v>
      </c>
      <c r="B41" s="3">
        <v>41084</v>
      </c>
      <c r="C41" t="s">
        <v>602</v>
      </c>
      <c r="D41" t="s">
        <v>51</v>
      </c>
      <c r="E41" t="s">
        <v>2113</v>
      </c>
    </row>
    <row r="42" spans="1:5" x14ac:dyDescent="0.25">
      <c r="A42" s="1">
        <v>1640</v>
      </c>
      <c r="B42" s="3">
        <v>41091</v>
      </c>
      <c r="C42" s="5" t="s">
        <v>798</v>
      </c>
      <c r="D42" t="s">
        <v>777</v>
      </c>
      <c r="E42" t="s">
        <v>2114</v>
      </c>
    </row>
    <row r="43" spans="1:5" x14ac:dyDescent="0.25">
      <c r="A43" s="1" t="s">
        <v>781</v>
      </c>
      <c r="B43" s="3">
        <v>41098</v>
      </c>
      <c r="C43" s="5" t="s">
        <v>783</v>
      </c>
      <c r="D43" t="s">
        <v>792</v>
      </c>
      <c r="E43" t="s">
        <v>2141</v>
      </c>
    </row>
    <row r="44" spans="1:5" x14ac:dyDescent="0.25">
      <c r="A44" s="1" t="s">
        <v>782</v>
      </c>
      <c r="B44" s="3">
        <v>41098</v>
      </c>
      <c r="C44" s="6" t="s">
        <v>2115</v>
      </c>
      <c r="D44" s="7" t="s">
        <v>784</v>
      </c>
      <c r="E44" s="6" t="s">
        <v>2115</v>
      </c>
    </row>
    <row r="45" spans="1:5" x14ac:dyDescent="0.25">
      <c r="A45" s="1">
        <v>1642</v>
      </c>
      <c r="B45" s="3">
        <v>41105</v>
      </c>
      <c r="C45" s="5" t="s">
        <v>788</v>
      </c>
      <c r="D45" s="8" t="s">
        <v>785</v>
      </c>
      <c r="E45" t="s">
        <v>2116</v>
      </c>
    </row>
    <row r="46" spans="1:5" x14ac:dyDescent="0.25">
      <c r="A46" s="1">
        <v>1643</v>
      </c>
      <c r="B46" s="3">
        <v>41112</v>
      </c>
      <c r="C46" s="5" t="s">
        <v>173</v>
      </c>
      <c r="D46" s="8" t="s">
        <v>786</v>
      </c>
      <c r="E46" t="s">
        <v>2166</v>
      </c>
    </row>
    <row r="47" spans="1:5" x14ac:dyDescent="0.25">
      <c r="A47" s="1">
        <v>1644</v>
      </c>
      <c r="B47" s="3">
        <v>41119</v>
      </c>
      <c r="C47" s="5" t="s">
        <v>787</v>
      </c>
      <c r="D47" s="7" t="s">
        <v>793</v>
      </c>
      <c r="E47" t="s">
        <v>2114</v>
      </c>
    </row>
    <row r="48" spans="1:5" x14ac:dyDescent="0.25">
      <c r="A48" s="1">
        <v>1645</v>
      </c>
      <c r="B48" s="3">
        <v>41126</v>
      </c>
      <c r="C48" s="5" t="s">
        <v>789</v>
      </c>
      <c r="D48" s="8" t="s">
        <v>264</v>
      </c>
      <c r="E48" t="s">
        <v>2108</v>
      </c>
    </row>
    <row r="49" spans="1:5" x14ac:dyDescent="0.25">
      <c r="A49" s="1">
        <v>1646</v>
      </c>
      <c r="B49" s="3">
        <v>41133</v>
      </c>
      <c r="C49" s="5" t="s">
        <v>152</v>
      </c>
      <c r="D49" s="8" t="s">
        <v>305</v>
      </c>
      <c r="E49" t="s">
        <v>2117</v>
      </c>
    </row>
    <row r="50" spans="1:5" x14ac:dyDescent="0.25">
      <c r="A50" s="1">
        <v>1647</v>
      </c>
      <c r="B50" s="3">
        <v>41140</v>
      </c>
      <c r="C50" s="5" t="s">
        <v>362</v>
      </c>
      <c r="D50" s="8" t="s">
        <v>794</v>
      </c>
      <c r="E50" t="s">
        <v>2118</v>
      </c>
    </row>
    <row r="51" spans="1:5" x14ac:dyDescent="0.25">
      <c r="A51" s="1">
        <v>1648</v>
      </c>
      <c r="B51" s="3">
        <v>41147</v>
      </c>
      <c r="C51" s="5" t="s">
        <v>795</v>
      </c>
      <c r="D51" s="8" t="s">
        <v>744</v>
      </c>
      <c r="E51" t="s">
        <v>2105</v>
      </c>
    </row>
    <row r="52" spans="1:5" x14ac:dyDescent="0.25">
      <c r="A52" s="1">
        <v>1649</v>
      </c>
      <c r="B52" s="3">
        <v>41154</v>
      </c>
      <c r="C52" s="5" t="s">
        <v>796</v>
      </c>
      <c r="D52" s="8" t="s">
        <v>769</v>
      </c>
      <c r="E52" s="5" t="s">
        <v>796</v>
      </c>
    </row>
    <row r="53" spans="1:5" x14ac:dyDescent="0.25">
      <c r="A53" s="1">
        <v>1650</v>
      </c>
      <c r="B53" s="3">
        <v>41161</v>
      </c>
      <c r="C53" s="5" t="s">
        <v>797</v>
      </c>
      <c r="D53" s="8" t="s">
        <v>246</v>
      </c>
      <c r="E53" s="5" t="s">
        <v>797</v>
      </c>
    </row>
    <row r="54" spans="1:5" x14ac:dyDescent="0.25">
      <c r="A54" s="1">
        <v>1651</v>
      </c>
      <c r="B54" s="3">
        <v>41168</v>
      </c>
      <c r="C54" s="5" t="s">
        <v>284</v>
      </c>
      <c r="D54" s="8" t="s">
        <v>55</v>
      </c>
      <c r="E54" s="5" t="s">
        <v>2083</v>
      </c>
    </row>
    <row r="55" spans="1:5" x14ac:dyDescent="0.25">
      <c r="A55" s="1">
        <v>1652</v>
      </c>
      <c r="B55" s="3">
        <v>41175</v>
      </c>
      <c r="C55" s="5" t="s">
        <v>801</v>
      </c>
      <c r="D55" s="8" t="s">
        <v>262</v>
      </c>
      <c r="E55" t="s">
        <v>2085</v>
      </c>
    </row>
    <row r="56" spans="1:5" x14ac:dyDescent="0.25">
      <c r="A56" s="1">
        <v>1653</v>
      </c>
      <c r="B56" s="3">
        <v>41182</v>
      </c>
      <c r="C56" s="5" t="s">
        <v>2086</v>
      </c>
      <c r="D56" s="8" t="s">
        <v>650</v>
      </c>
      <c r="E56" s="5" t="s">
        <v>2087</v>
      </c>
    </row>
    <row r="57" spans="1:5" x14ac:dyDescent="0.25">
      <c r="A57" s="1">
        <v>1654</v>
      </c>
      <c r="B57" s="3">
        <v>41189</v>
      </c>
      <c r="C57" s="5" t="s">
        <v>803</v>
      </c>
      <c r="D57" s="10" t="s">
        <v>708</v>
      </c>
      <c r="E57" s="5" t="s">
        <v>2536</v>
      </c>
    </row>
    <row r="58" spans="1:5" x14ac:dyDescent="0.25">
      <c r="A58" s="1">
        <v>1655</v>
      </c>
      <c r="B58" s="3">
        <v>41196</v>
      </c>
      <c r="C58" s="5" t="s">
        <v>618</v>
      </c>
      <c r="D58" t="s">
        <v>809</v>
      </c>
      <c r="E58" s="5" t="s">
        <v>2088</v>
      </c>
    </row>
    <row r="59" spans="1:5" x14ac:dyDescent="0.25">
      <c r="A59" s="1">
        <v>1656</v>
      </c>
      <c r="B59" s="3">
        <v>41203</v>
      </c>
      <c r="C59" s="5" t="s">
        <v>438</v>
      </c>
      <c r="D59" s="10" t="s">
        <v>514</v>
      </c>
      <c r="E59" t="s">
        <v>2089</v>
      </c>
    </row>
    <row r="60" spans="1:5" x14ac:dyDescent="0.25">
      <c r="A60" s="1">
        <v>1657</v>
      </c>
      <c r="B60" s="3">
        <v>41210</v>
      </c>
      <c r="C60" s="5" t="s">
        <v>804</v>
      </c>
      <c r="D60" s="10" t="s">
        <v>620</v>
      </c>
      <c r="E60" t="s">
        <v>2091</v>
      </c>
    </row>
    <row r="61" spans="1:5" x14ac:dyDescent="0.25">
      <c r="A61" s="1">
        <v>1658</v>
      </c>
      <c r="B61" s="3">
        <v>41217</v>
      </c>
      <c r="C61" s="9" t="s">
        <v>329</v>
      </c>
      <c r="D61" s="11" t="s">
        <v>808</v>
      </c>
      <c r="E61" t="s">
        <v>2563</v>
      </c>
    </row>
    <row r="62" spans="1:5" x14ac:dyDescent="0.25">
      <c r="B62" s="3"/>
      <c r="D62" s="10" t="s">
        <v>805</v>
      </c>
      <c r="E62" s="5" t="s">
        <v>2090</v>
      </c>
    </row>
    <row r="63" spans="1:5" x14ac:dyDescent="0.25">
      <c r="A63" s="1">
        <v>1659</v>
      </c>
      <c r="B63" s="3">
        <v>41224</v>
      </c>
      <c r="C63" s="5" t="s">
        <v>317</v>
      </c>
      <c r="D63" s="10" t="s">
        <v>427</v>
      </c>
      <c r="E63" s="5" t="s">
        <v>2093</v>
      </c>
    </row>
    <row r="64" spans="1:5" x14ac:dyDescent="0.25">
      <c r="A64" s="1">
        <v>1660</v>
      </c>
      <c r="B64" s="3">
        <v>41231</v>
      </c>
      <c r="C64" s="5" t="s">
        <v>811</v>
      </c>
      <c r="D64" s="10" t="s">
        <v>14</v>
      </c>
      <c r="E64" s="5" t="s">
        <v>2092</v>
      </c>
    </row>
    <row r="65" spans="1:5" x14ac:dyDescent="0.25">
      <c r="A65" s="1">
        <v>1661</v>
      </c>
      <c r="B65" s="3">
        <v>41238</v>
      </c>
      <c r="C65" s="5" t="s">
        <v>806</v>
      </c>
      <c r="D65" s="10" t="s">
        <v>807</v>
      </c>
      <c r="E65" s="5" t="s">
        <v>806</v>
      </c>
    </row>
    <row r="66" spans="1:5" x14ac:dyDescent="0.25">
      <c r="A66" s="1">
        <v>1662</v>
      </c>
      <c r="B66" s="3">
        <v>41245</v>
      </c>
      <c r="C66" s="5" t="s">
        <v>813</v>
      </c>
      <c r="D66" s="10" t="s">
        <v>815</v>
      </c>
      <c r="E66" s="5" t="s">
        <v>2083</v>
      </c>
    </row>
    <row r="67" spans="1:5" x14ac:dyDescent="0.25">
      <c r="A67" s="1">
        <v>1663</v>
      </c>
      <c r="B67" s="3">
        <v>41252</v>
      </c>
      <c r="C67" s="5" t="s">
        <v>812</v>
      </c>
      <c r="D67" s="10" t="s">
        <v>760</v>
      </c>
      <c r="E67" t="s">
        <v>2084</v>
      </c>
    </row>
    <row r="68" spans="1:5" x14ac:dyDescent="0.25">
      <c r="A68" s="1">
        <v>1664</v>
      </c>
      <c r="B68" s="3">
        <v>41259</v>
      </c>
      <c r="C68" s="5" t="s">
        <v>479</v>
      </c>
      <c r="D68" s="10" t="s">
        <v>810</v>
      </c>
      <c r="E68" t="s">
        <v>2112</v>
      </c>
    </row>
    <row r="69" spans="1:5" x14ac:dyDescent="0.25">
      <c r="A69" s="1">
        <v>1665</v>
      </c>
      <c r="B69" s="3">
        <v>41266</v>
      </c>
      <c r="C69" s="5" t="s">
        <v>814</v>
      </c>
      <c r="D69" s="10" t="s">
        <v>246</v>
      </c>
      <c r="E69" s="5" t="s">
        <v>814</v>
      </c>
    </row>
    <row r="70" spans="1:5" x14ac:dyDescent="0.25">
      <c r="A70" s="1">
        <v>1666</v>
      </c>
      <c r="B70" s="3">
        <v>41273</v>
      </c>
      <c r="C70" s="5" t="s">
        <v>536</v>
      </c>
      <c r="D70" s="10" t="s">
        <v>514</v>
      </c>
      <c r="E70" t="s">
        <v>2082</v>
      </c>
    </row>
    <row r="71" spans="1:5" x14ac:dyDescent="0.25">
      <c r="A71" s="1">
        <v>1667</v>
      </c>
      <c r="B71" s="3">
        <v>41280</v>
      </c>
      <c r="C71" s="5" t="s">
        <v>168</v>
      </c>
      <c r="D71" s="10" t="s">
        <v>1762</v>
      </c>
      <c r="E71" s="5" t="s">
        <v>2030</v>
      </c>
    </row>
    <row r="72" spans="1:5" x14ac:dyDescent="0.25">
      <c r="A72" s="1">
        <v>1668</v>
      </c>
      <c r="B72" s="3">
        <v>41287</v>
      </c>
      <c r="C72" s="5" t="s">
        <v>473</v>
      </c>
      <c r="D72" s="10" t="s">
        <v>316</v>
      </c>
      <c r="E72" s="5" t="s">
        <v>2081</v>
      </c>
    </row>
    <row r="73" spans="1:5" x14ac:dyDescent="0.25">
      <c r="A73" s="1">
        <v>1669</v>
      </c>
      <c r="B73" s="3">
        <v>41294</v>
      </c>
      <c r="C73" s="5" t="s">
        <v>1763</v>
      </c>
      <c r="D73" s="10" t="s">
        <v>624</v>
      </c>
      <c r="E73" s="38" t="s">
        <v>2080</v>
      </c>
    </row>
    <row r="74" spans="1:5" x14ac:dyDescent="0.25">
      <c r="A74" s="1">
        <v>1670</v>
      </c>
      <c r="B74" s="3">
        <v>41301</v>
      </c>
      <c r="C74" s="5" t="s">
        <v>1764</v>
      </c>
      <c r="D74" s="10" t="s">
        <v>51</v>
      </c>
      <c r="E74" s="5" t="s">
        <v>2079</v>
      </c>
    </row>
    <row r="75" spans="1:5" x14ac:dyDescent="0.25">
      <c r="A75" s="1">
        <v>1671</v>
      </c>
      <c r="B75" s="3">
        <v>41308</v>
      </c>
      <c r="C75" s="5" t="s">
        <v>212</v>
      </c>
      <c r="D75" s="10" t="s">
        <v>318</v>
      </c>
      <c r="E75" s="5" t="s">
        <v>2104</v>
      </c>
    </row>
    <row r="76" spans="1:5" x14ac:dyDescent="0.25">
      <c r="A76" s="1">
        <v>1672</v>
      </c>
      <c r="B76" s="3">
        <v>41315</v>
      </c>
      <c r="C76" s="5" t="s">
        <v>576</v>
      </c>
      <c r="D76" s="35" t="s">
        <v>1972</v>
      </c>
      <c r="E76" s="5" t="s">
        <v>2078</v>
      </c>
    </row>
    <row r="77" spans="1:5" x14ac:dyDescent="0.25">
      <c r="A77" s="1">
        <v>1673</v>
      </c>
      <c r="B77" s="3">
        <v>41322</v>
      </c>
      <c r="C77" s="5" t="s">
        <v>605</v>
      </c>
      <c r="D77" s="10" t="s">
        <v>650</v>
      </c>
      <c r="E77" s="5" t="s">
        <v>2030</v>
      </c>
    </row>
    <row r="78" spans="1:5" x14ac:dyDescent="0.25">
      <c r="A78" s="1">
        <v>1674</v>
      </c>
      <c r="B78" s="3">
        <v>41329</v>
      </c>
      <c r="C78" s="5" t="s">
        <v>2103</v>
      </c>
      <c r="D78" s="7" t="s">
        <v>1971</v>
      </c>
      <c r="E78" s="7" t="s">
        <v>2119</v>
      </c>
    </row>
    <row r="79" spans="1:5" x14ac:dyDescent="0.25">
      <c r="A79" s="1">
        <v>1675</v>
      </c>
      <c r="B79" s="3">
        <v>41336</v>
      </c>
      <c r="C79" s="5" t="s">
        <v>2077</v>
      </c>
      <c r="D79" s="7" t="s">
        <v>265</v>
      </c>
      <c r="E79" t="s">
        <v>2109</v>
      </c>
    </row>
    <row r="80" spans="1:5" x14ac:dyDescent="0.25">
      <c r="A80" s="1">
        <v>1676</v>
      </c>
      <c r="B80" s="3">
        <v>41343</v>
      </c>
      <c r="C80" s="5" t="s">
        <v>1120</v>
      </c>
      <c r="D80" t="s">
        <v>744</v>
      </c>
      <c r="E80" s="5" t="s">
        <v>2528</v>
      </c>
    </row>
    <row r="81" spans="1:5" x14ac:dyDescent="0.25">
      <c r="A81" s="1">
        <v>1677</v>
      </c>
      <c r="B81" s="3">
        <v>41350</v>
      </c>
      <c r="C81" s="5" t="s">
        <v>2529</v>
      </c>
      <c r="D81" t="s">
        <v>2261</v>
      </c>
      <c r="E81" s="5" t="s">
        <v>2530</v>
      </c>
    </row>
    <row r="82" spans="1:5" x14ac:dyDescent="0.25">
      <c r="A82" s="1">
        <v>1678</v>
      </c>
      <c r="B82" s="3">
        <v>41357</v>
      </c>
      <c r="C82" s="5" t="s">
        <v>150</v>
      </c>
      <c r="D82" t="s">
        <v>2262</v>
      </c>
      <c r="E82" s="5" t="s">
        <v>2531</v>
      </c>
    </row>
    <row r="83" spans="1:5" x14ac:dyDescent="0.25">
      <c r="A83" s="1">
        <v>1679</v>
      </c>
      <c r="B83" s="3">
        <v>41364</v>
      </c>
      <c r="C83" s="5" t="s">
        <v>475</v>
      </c>
      <c r="D83" s="7" t="s">
        <v>514</v>
      </c>
      <c r="E83" t="s">
        <v>2532</v>
      </c>
    </row>
    <row r="84" spans="1:5" x14ac:dyDescent="0.25">
      <c r="A84" s="1">
        <v>1680</v>
      </c>
      <c r="B84" s="3">
        <v>41371</v>
      </c>
      <c r="C84" s="5" t="s">
        <v>407</v>
      </c>
      <c r="D84" s="7" t="s">
        <v>18</v>
      </c>
      <c r="E84" s="5" t="s">
        <v>2559</v>
      </c>
    </row>
    <row r="85" spans="1:5" x14ac:dyDescent="0.25">
      <c r="A85" s="1">
        <v>1681</v>
      </c>
      <c r="B85" s="3">
        <v>41378</v>
      </c>
      <c r="C85" s="5" t="s">
        <v>797</v>
      </c>
      <c r="D85" s="7" t="s">
        <v>2555</v>
      </c>
      <c r="E85" s="5" t="s">
        <v>797</v>
      </c>
    </row>
    <row r="86" spans="1:5" x14ac:dyDescent="0.25">
      <c r="A86" s="1">
        <v>1682</v>
      </c>
      <c r="B86" s="3">
        <v>41385</v>
      </c>
      <c r="C86" s="5" t="s">
        <v>512</v>
      </c>
      <c r="D86" t="s">
        <v>2561</v>
      </c>
      <c r="E86" s="5" t="s">
        <v>2562</v>
      </c>
    </row>
    <row r="87" spans="1:5" x14ac:dyDescent="0.25">
      <c r="A87" s="1">
        <v>1683</v>
      </c>
      <c r="B87" s="3">
        <v>41392</v>
      </c>
      <c r="C87" s="5" t="s">
        <v>2260</v>
      </c>
      <c r="D87" t="s">
        <v>126</v>
      </c>
      <c r="E87" s="5" t="s">
        <v>2535</v>
      </c>
    </row>
    <row r="88" spans="1:5" x14ac:dyDescent="0.25">
      <c r="A88" s="1">
        <v>1684</v>
      </c>
      <c r="B88" s="3">
        <v>41399</v>
      </c>
      <c r="C88" s="5" t="s">
        <v>473</v>
      </c>
      <c r="D88" t="s">
        <v>316</v>
      </c>
      <c r="E88" s="5" t="s">
        <v>2081</v>
      </c>
    </row>
    <row r="89" spans="1:5" x14ac:dyDescent="0.25">
      <c r="A89" s="1">
        <v>1685</v>
      </c>
      <c r="B89" s="3">
        <v>41406</v>
      </c>
      <c r="C89" s="5" t="s">
        <v>2565</v>
      </c>
      <c r="D89" t="s">
        <v>2566</v>
      </c>
      <c r="E89" s="5" t="s">
        <v>2573</v>
      </c>
    </row>
    <row r="90" spans="1:5" x14ac:dyDescent="0.25">
      <c r="A90" s="1">
        <v>1686</v>
      </c>
      <c r="B90" s="3">
        <v>41413</v>
      </c>
      <c r="C90" s="5" t="s">
        <v>2558</v>
      </c>
      <c r="D90" t="s">
        <v>2560</v>
      </c>
      <c r="E90" t="s">
        <v>2084</v>
      </c>
    </row>
    <row r="91" spans="1:5" x14ac:dyDescent="0.25">
      <c r="A91" s="1">
        <v>1687</v>
      </c>
      <c r="B91" s="3">
        <v>41420</v>
      </c>
      <c r="C91" s="5" t="s">
        <v>135</v>
      </c>
      <c r="D91" t="s">
        <v>2567</v>
      </c>
      <c r="E91" s="5" t="s">
        <v>2572</v>
      </c>
    </row>
    <row r="92" spans="1:5" x14ac:dyDescent="0.25">
      <c r="A92" s="1" t="s">
        <v>2578</v>
      </c>
      <c r="B92" s="3">
        <v>41427</v>
      </c>
      <c r="C92" s="6" t="s">
        <v>2556</v>
      </c>
      <c r="D92" t="s">
        <v>42</v>
      </c>
      <c r="E92" s="5" t="s">
        <v>2564</v>
      </c>
    </row>
    <row r="93" spans="1:5" x14ac:dyDescent="0.25">
      <c r="A93" s="1" t="s">
        <v>2579</v>
      </c>
      <c r="B93" s="3">
        <v>41427</v>
      </c>
      <c r="C93" s="5" t="s">
        <v>798</v>
      </c>
      <c r="D93" t="s">
        <v>2571</v>
      </c>
      <c r="E93" t="s">
        <v>2577</v>
      </c>
    </row>
    <row r="94" spans="1:5" x14ac:dyDescent="0.25">
      <c r="A94" s="1" t="s">
        <v>2574</v>
      </c>
      <c r="B94" s="3" t="s">
        <v>2557</v>
      </c>
      <c r="C94" s="5" t="s">
        <v>2568</v>
      </c>
      <c r="D94" t="s">
        <v>777</v>
      </c>
      <c r="E94" t="s">
        <v>2577</v>
      </c>
    </row>
    <row r="95" spans="1:5" x14ac:dyDescent="0.25">
      <c r="A95" s="1" t="s">
        <v>2575</v>
      </c>
      <c r="B95" s="3">
        <v>41434</v>
      </c>
      <c r="C95" s="5" t="s">
        <v>2569</v>
      </c>
      <c r="D95" t="s">
        <v>55</v>
      </c>
      <c r="E95" s="5" t="s">
        <v>2083</v>
      </c>
    </row>
    <row r="96" spans="1:5" x14ac:dyDescent="0.25">
      <c r="A96" s="1">
        <v>1690</v>
      </c>
      <c r="B96" s="3">
        <v>41441</v>
      </c>
      <c r="C96" s="6" t="s">
        <v>2576</v>
      </c>
      <c r="D96" t="s">
        <v>14</v>
      </c>
      <c r="E96" s="5" t="s">
        <v>2582</v>
      </c>
    </row>
    <row r="97" spans="1:5" x14ac:dyDescent="0.25">
      <c r="A97" s="1">
        <v>1691</v>
      </c>
      <c r="B97" s="3">
        <v>41448</v>
      </c>
      <c r="C97" s="5" t="s">
        <v>2592</v>
      </c>
      <c r="D97" t="s">
        <v>2598</v>
      </c>
      <c r="E97" s="38" t="s">
        <v>2583</v>
      </c>
    </row>
    <row r="98" spans="1:5" x14ac:dyDescent="0.25">
      <c r="A98" s="1">
        <v>1692</v>
      </c>
      <c r="B98" s="3">
        <v>41455</v>
      </c>
      <c r="C98" s="5" t="s">
        <v>2580</v>
      </c>
      <c r="D98" t="s">
        <v>2591</v>
      </c>
      <c r="E98" s="5" t="s">
        <v>2590</v>
      </c>
    </row>
    <row r="99" spans="1:5" x14ac:dyDescent="0.25">
      <c r="A99" s="1">
        <v>1693</v>
      </c>
      <c r="B99" s="3">
        <v>41462</v>
      </c>
      <c r="C99" s="5" t="s">
        <v>2379</v>
      </c>
      <c r="D99" t="s">
        <v>2619</v>
      </c>
      <c r="E99" t="s">
        <v>2577</v>
      </c>
    </row>
    <row r="100" spans="1:5" x14ac:dyDescent="0.25">
      <c r="A100" s="1">
        <v>1694</v>
      </c>
      <c r="B100" s="3">
        <v>41469</v>
      </c>
      <c r="C100" s="5" t="s">
        <v>2581</v>
      </c>
      <c r="D100" t="s">
        <v>18</v>
      </c>
      <c r="E100" t="s">
        <v>2359</v>
      </c>
    </row>
    <row r="101" spans="1:5" x14ac:dyDescent="0.25">
      <c r="A101" s="1">
        <v>1695</v>
      </c>
      <c r="B101" s="3">
        <v>41476</v>
      </c>
      <c r="C101" s="5" t="s">
        <v>2589</v>
      </c>
      <c r="D101" t="s">
        <v>2593</v>
      </c>
      <c r="E101" s="5" t="s">
        <v>2093</v>
      </c>
    </row>
    <row r="102" spans="1:5" x14ac:dyDescent="0.25">
      <c r="A102" s="1">
        <v>1696</v>
      </c>
      <c r="B102" s="3">
        <v>41483</v>
      </c>
      <c r="C102" s="5" t="s">
        <v>798</v>
      </c>
      <c r="D102" t="s">
        <v>2594</v>
      </c>
      <c r="E102" t="s">
        <v>2359</v>
      </c>
    </row>
    <row r="103" spans="1:5" x14ac:dyDescent="0.25">
      <c r="A103" s="1">
        <v>1697</v>
      </c>
      <c r="B103" s="3">
        <v>41490</v>
      </c>
      <c r="C103" s="5" t="s">
        <v>2570</v>
      </c>
      <c r="D103" t="s">
        <v>2595</v>
      </c>
      <c r="E103" t="s">
        <v>2359</v>
      </c>
    </row>
    <row r="104" spans="1:5" x14ac:dyDescent="0.25">
      <c r="A104" s="1">
        <v>1698</v>
      </c>
      <c r="B104" s="3">
        <v>41497</v>
      </c>
      <c r="C104" s="5" t="s">
        <v>2596</v>
      </c>
      <c r="D104" t="s">
        <v>51</v>
      </c>
      <c r="E104" s="38" t="s">
        <v>2597</v>
      </c>
    </row>
    <row r="105" spans="1:5" x14ac:dyDescent="0.25">
      <c r="A105" s="1">
        <v>1699</v>
      </c>
      <c r="B105" s="3">
        <v>41504</v>
      </c>
      <c r="C105" s="5" t="s">
        <v>2599</v>
      </c>
      <c r="D105" t="s">
        <v>1918</v>
      </c>
      <c r="E105" s="5" t="s">
        <v>2600</v>
      </c>
    </row>
    <row r="106" spans="1:5" x14ac:dyDescent="0.25">
      <c r="A106" s="1">
        <v>1700</v>
      </c>
      <c r="B106" s="3">
        <v>41511</v>
      </c>
      <c r="C106" s="5" t="s">
        <v>814</v>
      </c>
      <c r="D106" t="s">
        <v>265</v>
      </c>
      <c r="E106" s="5" t="s">
        <v>814</v>
      </c>
    </row>
    <row r="107" spans="1:5" x14ac:dyDescent="0.25">
      <c r="B107" s="3"/>
    </row>
  </sheetData>
  <hyperlinks>
    <hyperlink ref="C43" r:id="rId1" display="https://maps.google.com/maps?q=Alvie+Estate,+Kincraig,+Kingussie,+UK&amp;hl=en&amp;sll=55.953252,-3.188267&amp;sspn=0.091687,0.216637&amp;oq=Alvie&amp;hnear=Alvie+Estate,+Kincraig,+Kingussie+PH21+1NE,+United+Kingdom&amp;t=m&amp;z=15" xr:uid="{00000000-0004-0000-1000-000000000000}"/>
    <hyperlink ref="C44" r:id="rId2" display="https://maps.google.com/maps?q=Mansfield+Arms,+7+Main+St,+Sauchie,+Alloa,+Clackmannanshire+FK10+3JR,+United+Kingdom&amp;hl=en&amp;sll=55.953252,-3.188267&amp;sspn=0.091687,0.216637&amp;geocode=FU1wWAMdEUnG_w&amp;hnear=Mansfield+Arms,+7+Main+St,+Sauchie,+Alloa+FK10+3JR,+United" xr:uid="{00000000-0004-0000-1000-000001000000}"/>
    <hyperlink ref="C46" r:id="rId3" display="https://maps.google.com/maps?q=56.037815,-2.841446&amp;ll=56.037791,-2.838957&amp;spn=0.005718,0.01354&amp;num=1&amp;t=m&amp;z=16" xr:uid="{00000000-0004-0000-1000-000002000000}"/>
    <hyperlink ref="C47" r:id="rId4" display="http://maps.google.com/maps?q=Dean+Cottage,+Eddleston,+United+Kingdom&amp;hl=en&amp;sll=55.953252,-3.188267&amp;sspn=0.183372,0.433273&amp;oq=Dean+Cottage,+&amp;hnear=Dean+Cottage,+Eddleston,+Peebles+EH45+8QW,+United+Kingdom&amp;t=m&amp;z=15" xr:uid="{00000000-0004-0000-1000-000003000000}"/>
    <hyperlink ref="C42" r:id="rId5" display="http://maps.google.com/maps?q=7+Laverockdale+Park,+Edinburgh,+UK&amp;hl=en&amp;sll=55.953252,-3.188267&amp;sspn=0.183372,0.433273&amp;oq=7+Laverockdale&amp;hnear=7+Laverockdale+Park,+Edinburgh+EH13+0QE,+United+Kingdom&amp;t=m&amp;z=15" xr:uid="{00000000-0004-0000-1000-000004000000}"/>
    <hyperlink ref="C45" r:id="rId6" display="https://maps.google.com/maps?q=55.964864,-3.2762&amp;ll=55.964878,-3.276253&amp;spn=0.001444,0.003385&amp;num=1&amp;t=m&amp;z=18" xr:uid="{00000000-0004-0000-1000-000005000000}"/>
    <hyperlink ref="C48" r:id="rId7" display="https://maps.google.com/maps?q=dalgety+bay+station&amp;hl=en&amp;sll=55.978793,-3.272552&amp;sspn=0.222438,0.420914&amp;oq=Dalgety+Bay+Station&amp;hnear=Dalgety+Bay&amp;t=m&amp;z=16" xr:uid="{00000000-0004-0000-1000-000006000000}"/>
    <hyperlink ref="C49" r:id="rId8" display="https://maps.google.com/maps?q=56.173045,-3.672502&amp;hl=en&amp;num=1&amp;t=m&amp;z=17" xr:uid="{00000000-0004-0000-1000-000007000000}"/>
    <hyperlink ref="C50" r:id="rId9" display="https://maps.google.com/maps?q=56.019806,-2.599683&amp;num=1&amp;t=m&amp;z=15" xr:uid="{00000000-0004-0000-1000-000008000000}"/>
    <hyperlink ref="C51" r:id="rId10" display="http://maps.google.com/maps?q=Peebles,+opp+East+Station+Car+Park,+United+Kingdom&amp;hl=en&amp;sll=55.72247,-3.131104&amp;sspn=0.368928,0.866547&amp;oq=Peebles&amp;hnear=Peebles,+opp+East+Station+Car+Park&amp;t=m&amp;z=15" xr:uid="{00000000-0004-0000-1000-000009000000}"/>
    <hyperlink ref="C52" r:id="rId11" display="http://maps.google.com/maps?q=Garvald+Inn,+Garvald,+Haddington,+United+Kingdom&amp;hl=en&amp;sll=55.953252,-3.188267&amp;sspn=0.183372,0.433273&amp;oq=Garvald&amp;hq=Garvald+Inn,&amp;hnear=Garvald,+East+Lothian,+United+Kingdom&amp;t=m&amp;z=15" xr:uid="{00000000-0004-0000-1000-00000A000000}"/>
    <hyperlink ref="C53" r:id="rId12" display="https://maps.google.com/maps?q=55.82607,-3.224874&amp;ll=55.826094,-3.224702&amp;spn=0.002875,0.00677&amp;sll=55.826123,-3.224738&amp;t=m&amp;z=17" xr:uid="{00000000-0004-0000-1000-00000B000000}"/>
    <hyperlink ref="C54" r:id="rId13" display="https://maps.google.com/maps?q=55.992615,-3.794779&amp;num=1&amp;t=m&amp;z=17" xr:uid="{00000000-0004-0000-1000-00000C000000}"/>
    <hyperlink ref="C55" r:id="rId14" display="https://maps.google.com/maps?q=55.945055,-3.068469&amp;ll=55.945067,-3.068447&amp;spn=0.00578,0.01354&amp;num=1&amp;t=m&amp;z=16" xr:uid="{00000000-0004-0000-1000-00000D000000}"/>
    <hyperlink ref="C56" r:id="rId15" display="https://maps.google.com/maps?q=Auchtertool,+Fife+KY2,+United+Kingdom&amp;hl=en&amp;ll=56.103641,-3.259678&amp;spn=0.011416,0.02708&amp;sll=55.94598,-3.218522&amp;sspn=0.005732,0.01354&amp;geocode=FaQPWAMdrErO_w&amp;hnear=Auchtertool,+Fife,+United+Kingdom&amp;t=m&amp;z=15" xr:uid="{00000000-0004-0000-1000-00000E000000}"/>
    <hyperlink ref="C58" r:id="rId16" display="https://maps.google.com/maps?q=55.637662,-3.119988&amp;ll=55.639188,-3.114667&amp;spn=0.011651,0.02708&amp;num=1&amp;t=m&amp;z=15" xr:uid="{00000000-0004-0000-1000-00000F000000}"/>
    <hyperlink ref="C61" r:id="rId17" display="https://maps.google.com/maps?q=Cologin+Country+Chalets+and+Lodges,+Oban,+United+Kingdom&amp;hl=en&amp;ll=56.382005,-5.468273&amp;spn=0.011334,0.02708&amp;sll=55.941208,-3.205339&amp;sspn=0.091715,0.216637&amp;oq=Cologin+&amp;hq=Cologin+Country+Chalets+and+Lodges,&amp;hnear=Oban,+Argyll+a" xr:uid="{00000000-0004-0000-1000-000010000000}"/>
    <hyperlink ref="C57" r:id="rId18" display="https://maps.google.com/maps?q=56.435262,-3.374176&amp;ll=56.435736,-3.372288&amp;spn=0.011413,0.02708&amp;num=1&amp;t=m&amp;z=15" xr:uid="{00000000-0004-0000-1000-000011000000}"/>
    <hyperlink ref="C59" r:id="rId19" display="https://maps.google.com/maps?q=55.911527,-2.884405&amp;ll=55.912008,-2.884254&amp;spn=0.005737,0.01354&amp;num=1&amp;t=m&amp;z=16" xr:uid="{00000000-0004-0000-1000-000012000000}"/>
    <hyperlink ref="C60" r:id="rId20" display="https://maps.google.com/maps?q=Athelstaneford,+United+Kingdom&amp;hl=en&amp;ll=55.978505,-2.743664&amp;spn=0.045814,0.108318&amp;sll=55.941208,-3.205339&amp;sspn=0.091715,0.216637&amp;oq=Athelstaneford&amp;hnear=Athelstaneford,+East+Lothian,+United+Kingdom&amp;t=m&amp;z=13" xr:uid="{00000000-0004-0000-1000-000013000000}"/>
    <hyperlink ref="C65" r:id="rId21" display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xr:uid="{00000000-0004-0000-1000-000014000000}"/>
    <hyperlink ref="C67" r:id="rId22" display="https://maps.google.com/maps?q=55.619176,-3.06716&amp;ll=55.619188,-3.067074&amp;spn=0.005828,0.01354&amp;num=1&amp;t=m&amp;z=16" xr:uid="{00000000-0004-0000-1000-000015000000}"/>
    <hyperlink ref="C64" r:id="rId23" display="https://maps.google.com/maps?q=Duloch+Leisure+Centre,+Nightingale+Place,+Dunfermline,+United+Kingdom&amp;hl=en&amp;ll=56.060524,-3.407414&amp;spn=0.005715,0.01354&amp;sll=55.941208,-3.205339&amp;sspn=0.091715,0.216637&amp;oq=Duloch&amp;hq=Duloch+Leisure+Centre,+Nightingale+Place,&amp;hne" xr:uid="{00000000-0004-0000-1000-000016000000}"/>
    <hyperlink ref="C66" r:id="rId24" display="https://maps.google.com/maps?q=Falkirk+Grahamston&amp;hl=en&amp;ll=56.001801,-3.785509&amp;spn=0.002862,0.00677&amp;sll=56.001639,-3.785026&amp;sspn=0.002862,0.00677&amp;oq=Falkirk&amp;hnear=Falkirk+Grahamston&amp;t=m&amp;z=17" xr:uid="{00000000-0004-0000-1000-000017000000}"/>
    <hyperlink ref="C69" r:id="rId25" display="https://maps.google.com/maps?q=The+Dolphin+Inn,+Whitecraig+Road,+Whitecraig,+United+Kingdom&amp;hl=en&amp;ll=55.923047,-3.034115&amp;spn=0.01147,0.02708&amp;sll=56.21038,-3.320274&amp;sspn=0.022769,0.054159&amp;oq=The+Dolphin+Inn&amp;hq=The+Dolphin+Inn,&amp;hnear=Whitecraig+Rd,+Whitecrai" xr:uid="{00000000-0004-0000-1000-000018000000}"/>
    <hyperlink ref="C68" r:id="rId26" display="http://maps.google.com/maps?q=55.882972,-3.3389&amp;ll=55.883002,-3.338835&amp;spn=0.002894,0.00677&amp;num=1&amp;t=m&amp;z=17" xr:uid="{00000000-0004-0000-1000-000019000000}"/>
    <hyperlink ref="C70" r:id="rId27" display="https://maps.google.com/maps?q=55.897935,-3.066194&amp;ll=55.897682,-3.066344&amp;spn=0.005739,0.01354&amp;num=1&amp;t=m&amp;z=16" xr:uid="{00000000-0004-0000-1000-00001A000000}"/>
    <hyperlink ref="C71" r:id="rId28" display="https://maps.google.com/maps?q=56.06528,-3.665099&amp;ll=56.063819,-3.661838&amp;spn=0.011524,0.02708&amp;num=1&amp;t=m&amp;z=15" xr:uid="{00000000-0004-0000-1000-00001B000000}"/>
    <hyperlink ref="C72" r:id="rId29" display="https://maps.google.com/maps?q=55.672781,-3.25368&amp;ll=55.683972,-3.24131&amp;spn=0.046549,0.108318&amp;num=1&amp;t=m&amp;z=13" xr:uid="{00000000-0004-0000-1000-00001C000000}"/>
    <hyperlink ref="C73" r:id="rId30" display="https://maps.google.com/maps?q=56.008471,-3.598838&amp;ll=56.01075,-3.596971&amp;spn=0.005722,0.01354&amp;num=1&amp;t=m&amp;z=16" xr:uid="{00000000-0004-0000-1000-00001D000000}"/>
    <hyperlink ref="C74" r:id="rId31" display="https://maps.google.com/maps?q=Hardengreen+Business+Park,+Dalhousie+Road,+Dalkeith,+United+Kingdom&amp;hl=en&amp;ll=55.886023,-3.078575&amp;spn=0.011481,0.02708&amp;sll=55.941208,-3.205339&amp;sspn=0.091715,0.216637&amp;oq=Hardengreen+Business+Park,+Eskbank.&amp;hq=Hardengreen+Busine" xr:uid="{00000000-0004-0000-1000-00001E000000}"/>
    <hyperlink ref="C75" r:id="rId32" display="https://maps.google.com/maps?q=55.852511,-3.165656&amp;ll=55.852716,-3.165017&amp;spn=0.002873,0.00677&amp;num=1&amp;t=m&amp;z=17" xr:uid="{00000000-0004-0000-1000-00001F000000}"/>
    <hyperlink ref="C78" r:id="rId33" display="https://maps.google.com/maps?q=The+Stable+Bar,+Mortonhall&amp;hl=en&amp;ll=55.902097,-3.176508&amp;spn=0.011476,0.02708&amp;sll=55.941208,-3.205339&amp;sspn=0.091715,0.216637&amp;hq=The+Stable+Bar,+Mortonhall&amp;t=m&amp;z=15" xr:uid="{00000000-0004-0000-1000-000020000000}"/>
    <hyperlink ref="C76" r:id="rId34" display="https://maps.google.com/maps?q=North+Berwick,+at+Railway+Station,+North+Berwick,+United+Kingdom&amp;hl=en&amp;ll=56.05723,-2.72859&amp;spn=0.002881,0.00677&amp;sll=56.057600,-2.729320&amp;hnear=North+Berwick,+at+Railway+Station&amp;t=m&amp;z=17" xr:uid="{00000000-0004-0000-1000-000021000000}"/>
    <hyperlink ref="C77" r:id="rId35" display="https://maps.google.com/maps?q=56.058236,-3.572531&amp;ll=56.058362,-3.571157&amp;spn=0.002881,0.00677&amp;num=1&amp;t=m&amp;z=17" xr:uid="{00000000-0004-0000-1000-000022000000}"/>
    <hyperlink ref="C79" r:id="rId36" display="https://maps.google.com/maps?q=Snab+Ln,+Bo'ness,+UK&amp;hl=en&amp;ll=56.012286,-3.629479&amp;spn=0.00577,0.01354&amp;sll=55.983413,-3.408817&amp;sspn=0.366456,0.866547&amp;oq=Snab&amp;hnear=Snab+Ln,+Bo'ness+EH51+0PS,+United+Kingdom&amp;t=m&amp;z=16" xr:uid="{00000000-0004-0000-1000-000023000000}"/>
    <hyperlink ref="E71" r:id="rId37" display="https://maps.google.com/maps?q=The+Red+Lion,+Culross,+Fife&amp;hl=en&amp;ll=56.056499,-3.626561&amp;spn=0.005715,0.01354&amp;sll=55.941208,-3.205339&amp;sspn=0.091715,0.216637&amp;hq=The+Red+Lion,+Culross,&amp;hnear=Fife,+United+Kingdom&amp;t=m&amp;z=16" xr:uid="{00000000-0004-0000-1000-000024000000}"/>
    <hyperlink ref="E77" r:id="rId38" display="https://maps.google.com/maps?q=The+Red+Lion,+Culross,+Fife&amp;hl=en&amp;ll=56.056499,-3.626561&amp;spn=0.005715,0.01354&amp;sll=55.941208,-3.205339&amp;sspn=0.091715,0.216637&amp;hq=The+Red+Lion,+Culross,&amp;hnear=Fife,+United+Kingdom&amp;t=m&amp;z=16" xr:uid="{00000000-0004-0000-1000-000025000000}"/>
    <hyperlink ref="E76" r:id="rId39" display="https://maps.google.com/maps?q=The+Ship+Inn,+Quality+Street,+North+Berwick,+United+Kingdom&amp;hl=en&amp;ll=56.05584,-2.723236&amp;spn=0.01143,0.02708&amp;sll=55.941208,-3.205339&amp;sspn=0.091715,0.216637&amp;oq=The+Ship+Inn,+North+Berwick&amp;hq=The+Ship+Inn,&amp;hnear=Quality+St,+Nort" xr:uid="{00000000-0004-0000-1000-000026000000}"/>
    <hyperlink ref="E74" r:id="rId40" display="https://maps.google.com/maps?q=Justinlees+Inn,+Dalhousie+Road,+Eskbank,+Dalkeith,+United+Kingdom&amp;hl=en&amp;ll=55.887996,-3.080485&amp;spn=0.00574,0.01354&amp;sll=55.886023,-3.078575&amp;sspn=0.011481,0.02708&amp;oq=Justinlees+Inn,+Eskbank&amp;hq=Justinlees+Inn,&amp;hnear=Dalhousie+Rd" xr:uid="{00000000-0004-0000-1000-000027000000}"/>
    <hyperlink ref="E73" r:id="rId41" display="https://maps.google.com/maps?q=The+Corbie+Inn,+Bo'ness&amp;hl=en&amp;ll=56.01297,-3.607292&amp;spn=0.011443,0.02708&amp;sll=55.941208,-3.205339&amp;sspn=0.091715,0.216637&amp;hq=The+Corbie+Inn,+Bo'ness&amp;radius=15000&amp;t=m&amp;z=15" xr:uid="{00000000-0004-0000-1000-000028000000}"/>
    <hyperlink ref="E72" r:id="rId42" display="https://maps.google.com/maps?q=The+Scots+Pine+Tearooms,+Eddleston&amp;hl=en&amp;ll=55.719835,-3.206077&amp;spn=0.01153,0.02708&amp;sll=55.787385,-3.147583&amp;sspn=0.368315,0.866547&amp;hq=The+Scots+Pine+Tearooms,&amp;hnear=Eddleston,+Scottish+Borders,+United+Kingdom&amp;t=m&amp;z=15" xr:uid="{00000000-0004-0000-1000-000029000000}"/>
    <hyperlink ref="E69" r:id="rId43" display="https://maps.google.com/maps?q=The+Dolphin+Inn,+Whitecraig+Road,+Whitecraig,+United+Kingdom&amp;hl=en&amp;ll=55.923047,-3.034115&amp;spn=0.01147,0.02708&amp;sll=56.21038,-3.320274&amp;sspn=0.022769,0.054159&amp;oq=The+Dolphin+Inn&amp;hq=The+Dolphin+Inn,&amp;hnear=Whitecraig+Rd,+Whitecrai" xr:uid="{00000000-0004-0000-1000-00002A000000}"/>
    <hyperlink ref="E65" r:id="rId44" display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xr:uid="{00000000-0004-0000-1000-00002B000000}"/>
    <hyperlink ref="E66" r:id="rId45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1000-00002C000000}"/>
    <hyperlink ref="E54" r:id="rId46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1000-00002D000000}"/>
    <hyperlink ref="E56" r:id="rId47" display="https://maps.google.com/maps?q=The+Tiel+Restaurant+And+Bar,+Auchtertool,+Kirkcaldy,+United+Kingdom&amp;hl=en&amp;ll=56.102133,-3.25912&amp;spn=0.011417,0.02708&amp;sll=56.167729,-3.201141&amp;sspn=0.364711,0.866547&amp;oq=The&amp;hq=The+Tiel+Restaurant+And+Bar,+Auchtertool,&amp;hnear=Kir" xr:uid="{00000000-0004-0000-1000-00002E000000}"/>
    <hyperlink ref="E57" r:id="rId48" display="https://maps.google.com/maps?q=The+Wheel+Inn,+Angus+Road,+Scone,+United+Kingdom&amp;hl=en&amp;ll=56.421236,-3.39911&amp;spn=0.011322,0.02708&amp;sll=56.435736,-3.372288&amp;sspn=0.011413,0.02708&amp;oq=The+Wheel+Inn,+Scone&amp;hq=The+Wheel+Inn,&amp;hnear=Angus+Rd,+Scone,+United+Kingdom&amp;t" xr:uid="{00000000-0004-0000-1000-00002F000000}"/>
    <hyperlink ref="E58" r:id="rId49" display="https://maps.google.com/maps?q=The+Glentress+Hotel,+Peebles,+United+Kingdom&amp;hl=en&amp;sll=55.941208,-3.205339&amp;sspn=0.091715,0.216637&amp;oq=The+GlentressRestaurant&amp;hnear=Glentress+Hotel,+Innerleithen+Rd,+Peebles+EH45+8NB,+United+Kingdom&amp;t=m&amp;z=15" xr:uid="{00000000-0004-0000-1000-000030000000}"/>
    <hyperlink ref="E62" r:id="rId50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1000-000031000000}"/>
    <hyperlink ref="C63" r:id="rId51" display="https://maps.google.com/maps?q=56.003756,-3.521976&amp;ll=55.999197,-3.535452&amp;spn=0.023086,0.054159&amp;num=1&amp;t=m&amp;z=14" xr:uid="{00000000-0004-0000-1000-000032000000}"/>
    <hyperlink ref="E63" r:id="rId52" display="https://maps.google.com/maps?q=The+Hawes+Inn,+7+Newhalls+Road,+South+Queensferry+EH30+9TA,+United+Kingdom&amp;hl=en&amp;ll=55.98932,-3.386321&amp;spn=0.005725,0.01354&amp;sll=55.989964,-3.387234&amp;sspn=0.01145,0.02708&amp;oq=The+Hawes+Inn,+7+Newhalls+Road,+South+Queensferry,+EH" xr:uid="{00000000-0004-0000-1000-000033000000}"/>
    <hyperlink ref="E8" r:id="rId53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1000-000034000000}"/>
    <hyperlink ref="E18" r:id="rId54" display="http://maps.google.com/maps?q=The+Hawes+Inn,+Newhalls+Road,+Queensferry,+United+Kingdom&amp;hl=en&amp;sll=55.953252,-3.188267&amp;sspn=0.210668,0.420914&amp;vpsrc=0&amp;hq=The+Hawes+Inn,+Newhalls+Road,+Queensferry,+United+Kingdom&amp;t=m&amp;z=14" xr:uid="{00000000-0004-0000-1000-000035000000}"/>
    <hyperlink ref="E19" r:id="rId55" display="http://maps.google.com/maps?q=The+Stable,+Edinburgh,+United+Kingdom&amp;hl=en&amp;ll=55.902789,-3.181776&amp;spn=0.003296,0.006577&amp;sll=55.95612,-3.14621&amp;sspn=0.210653,0.420914&amp;oq=The+Stable+&amp;vpsrc=6&amp;hq=The+Stable,&amp;hnear=Edinburgh,+Midlothian,+United+Kingdom&amp;t=m&amp;z=17" xr:uid="{00000000-0004-0000-1000-000036000000}"/>
    <hyperlink ref="C19" r:id="rId56" display="http://maps.google.com/maps?q=The+Stable,+Edinburgh,+United+Kingdom&amp;hl=en&amp;ll=55.902789,-3.181776&amp;spn=0.003296,0.006577&amp;sll=55.95612,-3.14621&amp;sspn=0.210653,0.420914&amp;oq=The+Stable+&amp;vpsrc=6&amp;hq=The+Stable,&amp;hnear=Edinburgh,+Midlothian,+United+Kingdom&amp;t=m&amp;z=17" xr:uid="{00000000-0004-0000-1000-000037000000}"/>
    <hyperlink ref="E21" r:id="rId57" display="https://maps.google.com/maps?q=Justinlees+Inn,+Dalhousie+Road,+Eskbank,+Dalkeith,+United+Kingdom&amp;hl=en&amp;ll=55.887996,-3.080485&amp;spn=0.00574,0.01354&amp;sll=55.886023,-3.078575&amp;sspn=0.011481,0.02708&amp;oq=Justinlees+Inn,+Eskbank&amp;hq=Justinlees+Inn,&amp;hnear=Dalhousie+Rd" xr:uid="{00000000-0004-0000-1000-000038000000}"/>
    <hyperlink ref="E75" r:id="rId58" display="http://maps.google.com/maps?q=The+Original+Roslin+Hotel,+4+Main+Street,+Roslin,+EH25+9LE,+United+Kingdom&amp;hl=en&amp;sll=55.953252,-3.188267&amp;sspn=0.183372,0.433273&amp;oq=Roslin&amp;vpsrc=0&amp;hq=The+Original+Roslin+Hotel,&amp;hnear=4+Main+St,+Roslin+EH25+9LE,+United+Kingdom&amp;t" xr:uid="{00000000-0004-0000-1000-000039000000}"/>
    <hyperlink ref="E22" r:id="rId59" display="http://maps.google.com/maps?q=The+Original+Roslin+Hotel,+4+Main+Street,+Roslin,+EH25+9LE,+United+Kingdom&amp;hl=en&amp;sll=55.953252,-3.188267&amp;sspn=0.183372,0.433273&amp;oq=Roslin&amp;vpsrc=0&amp;hq=The+Original+Roslin+Hotel,&amp;hnear=4+Main+St,+Roslin+EH25+9LE,+United+Kingdom&amp;t" xr:uid="{00000000-0004-0000-1000-00003A000000}"/>
    <hyperlink ref="E38" r:id="rId60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1000-00003B000000}"/>
    <hyperlink ref="E44" r:id="rId61" display="https://maps.google.com/maps?q=Mansfield+Arms,+7+Main+St,+Sauchie,+Alloa,+Clackmannanshire+FK10+3JR,+United+Kingdom&amp;hl=en&amp;sll=55.953252,-3.188267&amp;sspn=0.091687,0.216637&amp;geocode=FU1wWAMdEUnG_w&amp;hnear=Mansfield+Arms,+7+Main+St,+Sauchie,+Alloa+FK10+3JR,+United" xr:uid="{00000000-0004-0000-1000-00003C000000}"/>
    <hyperlink ref="E52" r:id="rId62" display="http://maps.google.com/maps?q=Garvald+Inn,+Garvald,+Haddington,+United+Kingdom&amp;hl=en&amp;sll=55.953252,-3.188267&amp;sspn=0.183372,0.433273&amp;oq=Garvald&amp;hq=Garvald+Inn,&amp;hnear=Garvald,+East+Lothian,+United+Kingdom&amp;t=m&amp;z=15" xr:uid="{00000000-0004-0000-1000-00003D000000}"/>
    <hyperlink ref="E53" r:id="rId63" display="https://maps.google.com/maps?q=55.82607,-3.224874&amp;ll=55.826094,-3.224702&amp;spn=0.002875,0.00677&amp;sll=55.826123,-3.224738&amp;t=m&amp;z=17" xr:uid="{00000000-0004-0000-1000-00003E000000}"/>
    <hyperlink ref="E26" r:id="rId64" display="https://maps.google.com/maps?q=55.82607,-3.224874&amp;ll=55.826094,-3.224702&amp;spn=0.002875,0.00677&amp;sll=55.826123,-3.224738&amp;t=m&amp;z=17" xr:uid="{00000000-0004-0000-1000-00003F000000}"/>
    <hyperlink ref="C87" r:id="rId65" display="https://maps.google.com/maps?q=Kincardine+Community+Centre,+Anderson+Lane,+Kincardine,+United+Kingdom&amp;hl=en&amp;ll=56.067939,-3.719602&amp;spn=0.005713,0.01354&amp;sll=55.941208,-3.205339&amp;sspn=0.091715,0.216637&amp;oq=Kincardine+Community+Centre&amp;hq=Kincardine+Community+Ce" xr:uid="{00000000-0004-0000-1000-000040000000}"/>
    <hyperlink ref="C80" r:id="rId66" display="https://maps.google.com/maps?q=55.954966,-2.779782&amp;ll=55.954876,-2.780474&amp;spn=0.002889,0.00677&amp;num=1&amp;t=m&amp;z=17" xr:uid="{00000000-0004-0000-1000-000041000000}"/>
    <hyperlink ref="E80" r:id="rId67" display="https://maps.google.com/maps?q=The+Toll+Bridge+Hotel,+5+Bridge+Street,+Haddington&amp;hl=en&amp;ll=55.955675,-2.77364&amp;spn=0.00573,0.01354&amp;sll=56.035244,-2.830652&amp;sspn=0.182985,0.433273&amp;hq=The+Toll+Bridge+Hotel,+5+Bridge+Street,+Haddington&amp;t=m&amp;z=16" xr:uid="{00000000-0004-0000-1000-000042000000}"/>
    <hyperlink ref="C81" r:id="rId68" display="https://maps.google.com/maps?q=55.90484,-2.998152&amp;ll=55.902266,-3.003731&amp;spn=0.022952,0.054159&amp;num=1&amp;t=m&amp;z=14" xr:uid="{00000000-0004-0000-1000-000043000000}"/>
    <hyperlink ref="E81" r:id="rId69" display="https://maps.google.com/maps?q=premier+inn+near+Carberry+Road,+Inveresk,+Musselburgh+EH21+8PT,+United+Kingdom&amp;hl=en&amp;ll=55.928529,-3.040724&amp;spn=0.022936,0.054159&amp;sll=55.815172,-2.790527&amp;sspn=0.736101,1.733093&amp;oq=premier+inn+near+Carberry+Grove,+Inveresk,+Mu" xr:uid="{00000000-0004-0000-1000-000044000000}"/>
    <hyperlink ref="C82" r:id="rId70" display="https://maps.google.com/maps?q=Cramond+Brig+Hotel,+Edinburgh&amp;hl=en&amp;ll=55.96496,-3.315167&amp;spn=0.011457,0.02708&amp;sll=55.941208,-3.205339&amp;sspn=0.091715,0.216637&amp;hnear=Cramond+Brig+Hotel,+Cramond+Bridge,+Edinburgh+EH4+6DY,+United+Kingdom&amp;t=m&amp;z=15" xr:uid="{00000000-0004-0000-1000-000045000000}"/>
    <hyperlink ref="E82" r:id="rId71" display="https://maps.google.com/maps?q=Ye+Olde+Inn,+Main+Street,+Davidsons+Mains,+Edinburgh,+United+Kingdom&amp;hl=en&amp;ll=55.96472,-3.273711&amp;spn=0.006954,0.013154&amp;sll=57.342972,-2.613186&amp;sspn=0.006704,0.013154&amp;oq=Ye+Olde+Inn,+Davidsons+Mains&amp;hnear=Ye+Olde+Inn,+25+Main+" xr:uid="{00000000-0004-0000-1000-000046000000}"/>
    <hyperlink ref="C83" r:id="rId72" display="https://maps.google.com/maps?q=55.844795,-3.062997&amp;ll=55.845109,-3.06304&amp;spn=0.011589,0.02708&amp;num=1&amp;t=m&amp;z=15" xr:uid="{00000000-0004-0000-1000-000047000000}"/>
    <hyperlink ref="C84" r:id="rId73" display="https://maps.google.com/maps?q=station+near+Curriehill,+United+Kingdom&amp;hl=en&amp;ll=55.898488,-3.316412&amp;spn=0.011477,0.02708&amp;sll=55.941208,-3.205339&amp;sspn=0.091715,0.216637&amp;oq=Curriehill+Station&amp;hnear=Curriehill&amp;t=m&amp;z=15" xr:uid="{00000000-0004-0000-1000-000048000000}"/>
    <hyperlink ref="C86" r:id="rId74" display="https://maps.google.com/maps?q=55.893929,-3.262489&amp;ll=55.895721,-3.260365&amp;spn=0.005787,0.01354&amp;num=1&amp;t=m&amp;z=16https://maps.google.com/maps?q=55.893929,-3.262489&amp;ll=55.895721,-3.260365&amp;spn=0.005787,0.01354&amp;num=1&amp;t=m&amp;z=16" xr:uid="{00000000-0004-0000-1000-000049000000}"/>
    <hyperlink ref="E32" r:id="rId75" display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xr:uid="{00000000-0004-0000-1000-00004A000000}"/>
    <hyperlink ref="E87" r:id="rId76" display="https://maps.google.com/maps?q=Kincardine+Community+Centre,+Anderson+Lane,+Kincardine,+United+Kingdom&amp;hl=en&amp;ll=56.067939,-3.719602&amp;spn=0.005713,0.01354&amp;sll=55.941208,-3.205339&amp;sspn=0.091715,0.216637&amp;oq=Kincardine+Community+Centre&amp;hq=Kincardine+Community+Ce" xr:uid="{00000000-0004-0000-1000-00004B000000}"/>
    <hyperlink ref="C88" r:id="rId77" display="https://maps.google.com/maps?q=55.672781,-3.25368&amp;ll=55.683972,-3.24131&amp;spn=0.046549,0.108318&amp;num=1&amp;t=m&amp;z=13" xr:uid="{00000000-0004-0000-1000-00004C000000}"/>
    <hyperlink ref="C85" r:id="rId78" display="https://maps.google.com/maps?q=Penicuik,+opp+Navaar+House+Hotel&amp;hl=en&amp;ll=55.826214,-3.223264&amp;spn=0.005749,0.01354&amp;sll=55.941208,-3.205339&amp;sspn=0.091715,0.216637&amp;oq=The+Navaar+House+Hotel,+Bog+Road,+Penicuik&amp;hnear=Penicuik,+opp+Navaar+House+Hotel&amp;t=m&amp;z=16" xr:uid="{00000000-0004-0000-1000-00004D000000}"/>
    <hyperlink ref="C92" r:id="rId79" display="https://maps.google.com/maps?q=George+Square,+Glasgow,+UK&amp;hl=en&amp;ll=55.86173,-4.250121&amp;spn=0.002872,0.00677&amp;sll=55.865005,-4.250422&amp;sspn=0.011487,0.02708&amp;oq=George+Square,+Glasgow,+United+Kingdom&amp;hnear=George+Square,+Glasgow,+United+Kingdom&amp;t=m&amp;z=17" xr:uid="{00000000-0004-0000-1000-00004E000000}"/>
    <hyperlink ref="C90" r:id="rId80" display="https://maps.google.com/maps?q=55.619091,-3.066752&amp;ll=55.61903,-3.066902&amp;spn=0.005828,0.01354&amp;num=1&amp;t=m&amp;z=16" xr:uid="{00000000-0004-0000-1000-00004F000000}"/>
    <hyperlink ref="E85" r:id="rId81" display="https://maps.google.com/maps?q=Penicuik,+opp+Navaar+House+Hotel&amp;hl=en&amp;ll=55.826214,-3.223264&amp;spn=0.005749,0.01354&amp;sll=55.941208,-3.205339&amp;sspn=0.091715,0.216637&amp;oq=The+Navaar+House+Hotel,+Bog+Road,+Penicuik&amp;hnear=Penicuik,+opp+Navaar+House+Hotel&amp;t=m&amp;z=16" xr:uid="{00000000-0004-0000-1000-000050000000}"/>
    <hyperlink ref="E84" r:id="rId82" display="https://maps.google.com/maps?q=Riccarton+Arms,+Currie,+United+Kingdom&amp;hl=en&amp;ll=55.895216,-3.306541&amp;spn=0.011478,0.02708&amp;sll=55.941208,-3.205339&amp;sspn=0.091715,0.216637&amp;oq=The+Riccarton+Arms,+Currie&amp;hq=Riccarton+Arms,&amp;hnear=Currie,+City+of+Edinburgh,+United+" xr:uid="{00000000-0004-0000-1000-000051000000}"/>
    <hyperlink ref="E86" r:id="rId83" display="https://maps.google.com/maps?q=The+Blue+Goose,+Lanark+Road,+Edinburgh,+United+Kingdom&amp;hl=en&amp;ll=55.924562,-3.245859&amp;spn=0.011469,0.02708&amp;sll=55.941208,-3.205339&amp;sspn=0.091715,0.216637&amp;oq=The+Blue+Goose,+Lanark+Road&amp;hq=The+Blue+Goose,&amp;hnear=Lanark+Rd,+Edinbu" xr:uid="{00000000-0004-0000-1000-000052000000}"/>
    <hyperlink ref="E92" r:id="rId84" xr:uid="{00000000-0004-0000-1000-000053000000}"/>
    <hyperlink ref="E88" r:id="rId85" display="https://maps.google.com/maps?q=The+Scots+Pine+Tearooms,+Eddleston&amp;hl=en&amp;ll=55.719835,-3.206077&amp;spn=0.01153,0.02708&amp;sll=55.787385,-3.147583&amp;sspn=0.368315,0.866547&amp;hq=The+Scots+Pine+Tearooms,&amp;hnear=Eddleston,+Scottish+Borders,+United+Kingdom&amp;t=m&amp;z=15" xr:uid="{00000000-0004-0000-1000-000054000000}"/>
    <hyperlink ref="C89" r:id="rId86" display="https://maps.google.com/maps?q=Kinghorn,+United+Kingdom&amp;hl=en&amp;ll=56.070646,-3.173676&amp;spn=0.011474,0.02708&amp;sll=56.126957,-3.780971&amp;sspn=0.005729,0.01354&amp;oq=Kinghorn&amp;hnear=Kinghorn,+Fife,+United+Kingdom&amp;t=m&amp;z=15" xr:uid="{00000000-0004-0000-1000-000055000000}"/>
    <hyperlink ref="C91" r:id="rId87" display="https://maps.google.com/maps?q=55.879632,-3.47433&amp;ll=55.881582,-3.472817&amp;spn=0.005609,0.013175&amp;num=1&amp;t=m&amp;z=16" xr:uid="{00000000-0004-0000-1000-000056000000}"/>
    <hyperlink ref="C94" r:id="rId88" display="https://maps.google.com/maps?q=Alvie+%26+Dalraddy+Estates,+Kingussie,+United+Kingdom&amp;hl=en&amp;ll=57.14255,-3.916368&amp;spn=0.011153,0.02708&amp;sll=55.941208,-3.205339&amp;sspn=0.0921,0.216637&amp;oq=Alvie&amp;hq=Alvie+%26+Dalraddy+Estates,&amp;hnear=Kingussie,+Highland,+United+Kin" xr:uid="{00000000-0004-0000-1000-000057000000}"/>
    <hyperlink ref="C95" r:id="rId89" display="https://maps.google.com/maps?q=55.992588,-3.794628&amp;ll=55.992741,-3.794366&amp;spn=0.001437,0.003385&amp;num=1&amp;t=m&amp;z=18" xr:uid="{00000000-0004-0000-1000-000058000000}"/>
    <hyperlink ref="C103" r:id="rId90" display="https://maps.google.com/maps?q=Dean+Cottage,+Eddleston,+Peebles,+UK&amp;hl=en&amp;sll=55.941208,-3.205339&amp;sspn=0.091715,0.216637&amp;oq=Dean&amp;hnear=Dean+Cottage,+Eddleston,+Peebles+EH45+8QW,+United+Kingdom&amp;t=m&amp;z=15" xr:uid="{00000000-0004-0000-1000-000059000000}"/>
    <hyperlink ref="E91" r:id="rId91" display="https://maps.google.com/maps?q=The+Ratho+Park+Crown+Carvery,+Dalmahoy+Road,+Kirknewton&amp;hl=en&amp;ll=55.909651,-3.368618&amp;spn=0.005761,0.01354&amp;sll=55.910734,-3.376923&amp;sspn=0.184344,0.433273&amp;hq=The+Ratho+Park+Crown+Carvery,&amp;hnear=Dalmahoy+Rd,+Kirknewton+EH27+8EG," xr:uid="{00000000-0004-0000-1000-00005A000000}"/>
    <hyperlink ref="E89" r:id="rId92" xr:uid="{00000000-0004-0000-1000-00005B000000}"/>
    <hyperlink ref="C99" r:id="rId93" display="https://maps.google.com/maps?q=Musselburgh+Rugby+Football+Club,+Stoneyhill+Farm+Road,+Musselburgh,+Musselburgh,+United+Kingdom&amp;hl=en&amp;sll=55.943913,-3.063469&amp;sspn=0.022927,0.054159&amp;oq=+Musselburgh+Rugby+Club&amp;hq=Musselburgh+Rugby+Football+Club,&amp;hnear=Stoneyh" xr:uid="{00000000-0004-0000-1000-00005C000000}"/>
    <hyperlink ref="C96" r:id="rId94" display="https://maps.google.com/maps?q=56.105208,-3.169599&amp;ll=56.104263,-3.168182&amp;spn=0.01156,0.02708&amp;num=1&amp;t=m&amp;z=15" xr:uid="{00000000-0004-0000-1000-00005D000000}"/>
    <hyperlink ref="C102" r:id="rId95" display="http://maps.google.com/maps?q=7+Laverockdale+Park,+Edinburgh,+UK&amp;hl=en&amp;sll=55.953252,-3.188267&amp;sspn=0.183372,0.433273&amp;oq=7+Laverockdale&amp;hnear=7+Laverockdale+Park,+Edinburgh+EH13+0QE,+United+Kingdom&amp;t=m&amp;z=15" xr:uid="{00000000-0004-0000-1000-00005E000000}"/>
    <hyperlink ref="C93" r:id="rId96" display="http://maps.google.com/maps?q=7+Laverockdale+Park,+Edinburgh,+UK&amp;hl=en&amp;sll=55.953252,-3.188267&amp;sspn=0.183372,0.433273&amp;oq=7+Laverockdale&amp;hnear=7+Laverockdale+Park,+Edinburgh+EH13+0QE,+United+Kingdom&amp;t=m&amp;z=15" xr:uid="{00000000-0004-0000-1000-00005F000000}"/>
    <hyperlink ref="E95" r:id="rId97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1000-000060000000}"/>
    <hyperlink ref="C98" r:id="rId98" display="https://maps.google.com/maps?q=Meadowmill+Sports+Centre,+Tranent,+United+Kingdom&amp;hl=en&amp;sll=55.941208,-3.205339&amp;sspn=0.0921,0.216637&amp;oq=Meadowmill+Sports+Centre,+&amp;hq=Meadowmill+Sports+Centre,+Tranent,+United+Kingdom&amp;t=m&amp;z=15" xr:uid="{00000000-0004-0000-1000-000061000000}"/>
    <hyperlink ref="C100" r:id="rId99" display="https://maps.google.com/maps?q=25+Carnethy+Avenue,+Colinton,+Edinburgh&amp;hl=en&amp;ll=55.90549,-3.258283&amp;spn=0.00581,0.01354&amp;sll=55.903129,-3.257718&amp;hnear=25+Carnethy+Ave,+Edinburgh+EH13+0DL,+United+Kingdom&amp;t=m&amp;z=16" xr:uid="{00000000-0004-0000-1000-000062000000}"/>
    <hyperlink ref="E96" r:id="rId100" display="https://maps.google.com/maps?q=The+Beveridge+Park+Hotel,+Abbotshall+Road,+Kirkcaldy,+United+Kingdom&amp;hl=en&amp;sll=55.941208,-3.205339&amp;sspn=0.111136,0.210457&amp;oq=The+Beveridge+Park+Hotel,+Kirkcaldy&amp;hq=The+Beveridge+Park+Hotel,&amp;hnear=Abbotshall+Rd,+Kirkcaldy,+Fif" xr:uid="{00000000-0004-0000-1000-000063000000}"/>
    <hyperlink ref="E97" r:id="rId101" display="https://maps.google.com/maps?q=The+Four+Marys,+High+Street,+Linlithgow,+United+Kingdom&amp;hl=en&amp;ll=55.97656,-3.598151&amp;spn=0.002875,0.00677&amp;sll=55.961381,-3.589804&amp;sspn=0.005753,0.01354&amp;oq=The+Four+Marys&amp;hq=The+Four+Marys,&amp;hnear=High+St,+Linlithgow,+United+Kin" xr:uid="{00000000-0004-0000-1000-000064000000}"/>
    <hyperlink ref="C101" r:id="rId102" display="https://maps.google.com/maps?q=station+near+Dalmeny,+United+Kingdom&amp;hl=en&amp;sll=55.941208,-3.205339&amp;sspn=0.0921,0.216637&amp;oq=Dalmeny+Station&amp;hnear=Dalmeny&amp;t=m&amp;z=15" xr:uid="{00000000-0004-0000-1000-000065000000}"/>
    <hyperlink ref="E101" r:id="rId103" display="https://maps.google.com/maps?q=The+Hawes+Inn,+Queensferry,+United+Kingdom&amp;hl=en&amp;ll=55.98872,-3.382974&amp;spn=0.005749,0.01354&amp;sll=55.992957,-3.386879&amp;sspn=0.011497,0.02708&amp;oq=The+Hawes+Inn,&amp;hq=The+Hawes+Inn,&amp;hnear=Queensferry,+City+of+Edinburgh,+United+Kingdo" xr:uid="{00000000-0004-0000-1000-000066000000}"/>
    <hyperlink ref="E98" r:id="rId104" display="https://maps.google.com/maps?q=The+Goth,+High+Street,+Prestonpans,+United+Kingdom&amp;hl=en&amp;sll=55.941208,-3.205339&amp;sspn=0.0921,0.216637&amp;oq=The+Goth&amp;hq=The+Goth,&amp;hnear=High+St,+Prestonpans,+United+Kingdom&amp;t=m&amp;z=14" xr:uid="{00000000-0004-0000-1000-000067000000}"/>
    <hyperlink ref="C97" r:id="rId105" display="https://maps.google.com/maps?q=55.950233,-3.591413&amp;num=1&amp;t=m&amp;z=15" xr:uid="{00000000-0004-0000-1000-000068000000}"/>
    <hyperlink ref="C104" r:id="rId106" display="https://maps.google.com/maps?q=The+Copperbowl,+1+Southroad+End,+EH26+0NX&amp;hl=en&amp;ll=55.860213,-3.188181&amp;spn=0.011537,0.02708&amp;sll=55.87637,-3.180714&amp;sspn=0.046127,0.108318&amp;hq=The+Copperbowl,+1+Southroad+End,&amp;hnear=Milton+Bridge+EH26+0NX,+United+Kingdom&amp;t=m&amp;z=" xr:uid="{00000000-0004-0000-1000-000069000000}"/>
    <hyperlink ref="E104" r:id="rId107" display="https://maps.google.com/maps?q=The+Copperbowl,+1+Southroad+End,+EH26+0NX&amp;hl=en&amp;ll=55.860213,-3.188181&amp;spn=0.011537,0.02708&amp;sll=55.87637,-3.180714&amp;sspn=0.046127,0.108318&amp;hq=The+Copperbowl,+1+Southroad+End,&amp;hnear=Milton+Bridge+EH26+0NX,+United+Kingdom&amp;t=m&amp;z=" xr:uid="{00000000-0004-0000-1000-00006A000000}"/>
    <hyperlink ref="C105" r:id="rId108" display="https://maps.google.com/maps?q=56.174658,-3.659842&amp;ll=56.174801,-3.660078&amp;spn=0.005721,0.01354&amp;num=1&amp;t=m&amp;z=16" xr:uid="{00000000-0004-0000-1000-00006B000000}"/>
    <hyperlink ref="C106" r:id="rId109" display="https://maps.google.com/maps?q=The+Dolphin+Inn,+Whitecraig+Road,+Whitecraig,+United+Kingdom&amp;hl=en&amp;ll=55.923047,-3.034115&amp;spn=0.01147,0.02708&amp;sll=56.21038,-3.320274&amp;sspn=0.022769,0.054159&amp;oq=The+Dolphin+Inn&amp;hq=The+Dolphin+Inn,&amp;hnear=Whitecraig+Rd,+Whitecrai" xr:uid="{00000000-0004-0000-1000-00006C000000}"/>
    <hyperlink ref="E106" r:id="rId110" display="https://maps.google.com/maps?q=The+Dolphin+Inn,+Whitecraig+Road,+Whitecraig,+United+Kingdom&amp;hl=en&amp;ll=55.923047,-3.034115&amp;spn=0.01147,0.02708&amp;sll=56.21038,-3.320274&amp;sspn=0.022769,0.054159&amp;oq=The+Dolphin+Inn&amp;hq=The+Dolphin+Inn,&amp;hnear=Whitecraig+Rd,+Whitecrai" xr:uid="{00000000-0004-0000-1000-00006D000000}"/>
    <hyperlink ref="E105" r:id="rId111" display="https://maps.google.com/maps?q=The+Castle+Campbell+Hotel,+Dollar&amp;hl=en&amp;ll=56.164002,-3.671794&amp;spn=0.011446,0.02708&amp;sll=55.941208,-3.205339&amp;sspn=0.0921,0.216637&amp;hq=The+Castle+Campbell+Hotel,+Dollar&amp;radius=15000&amp;t=m&amp;z=15" xr:uid="{00000000-0004-0000-1000-00006E000000}"/>
    <hyperlink ref="E64" r:id="rId112" display="https://maps.google.com/maps?q=56.003756,-3.521976&amp;ll=55.999197,-3.535452&amp;spn=0.023086,0.054159&amp;num=1&amp;t=m&amp;z=14" xr:uid="{00000000-0004-0000-1000-00006F000000}"/>
  </hyperlinks>
  <pageMargins left="0.7" right="0.7" top="0.75" bottom="0.75" header="0.3" footer="0.3"/>
  <pageSetup paperSize="9" orientation="portrait" horizontalDpi="4294967293" verticalDpi="0" r:id="rId11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107"/>
  <sheetViews>
    <sheetView topLeftCell="A85" workbookViewId="0">
      <selection activeCell="D20" sqref="D20"/>
    </sheetView>
  </sheetViews>
  <sheetFormatPr defaultRowHeight="15" x14ac:dyDescent="0.25"/>
  <cols>
    <col min="1" max="1" width="10.5703125" style="1" customWidth="1"/>
    <col min="2" max="2" width="12.7109375" style="1" customWidth="1"/>
    <col min="3" max="3" width="46.140625" customWidth="1"/>
    <col min="4" max="4" width="48.140625" customWidth="1"/>
    <col min="5" max="5" width="40.7109375" customWidth="1"/>
  </cols>
  <sheetData>
    <row r="1" spans="1:5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1981</v>
      </c>
    </row>
    <row r="2" spans="1:5" x14ac:dyDescent="0.25">
      <c r="A2" s="1">
        <v>1701</v>
      </c>
      <c r="B2" s="3">
        <v>41518</v>
      </c>
      <c r="C2" s="5" t="s">
        <v>2607</v>
      </c>
      <c r="D2" s="10" t="s">
        <v>2608</v>
      </c>
      <c r="E2" s="5" t="s">
        <v>2609</v>
      </c>
    </row>
    <row r="3" spans="1:5" x14ac:dyDescent="0.25">
      <c r="A3" s="1">
        <v>1702</v>
      </c>
      <c r="B3" s="3">
        <v>41525</v>
      </c>
      <c r="C3" s="5" t="s">
        <v>2601</v>
      </c>
      <c r="D3" t="s">
        <v>174</v>
      </c>
      <c r="E3" s="5" t="s">
        <v>2602</v>
      </c>
    </row>
    <row r="4" spans="1:5" x14ac:dyDescent="0.25">
      <c r="A4" s="1">
        <v>1703</v>
      </c>
      <c r="B4" s="3">
        <v>41532</v>
      </c>
      <c r="C4" s="5" t="s">
        <v>2603</v>
      </c>
      <c r="D4" s="37" t="s">
        <v>2604</v>
      </c>
      <c r="E4" s="5" t="s">
        <v>2603</v>
      </c>
    </row>
    <row r="5" spans="1:5" x14ac:dyDescent="0.25">
      <c r="A5" s="1">
        <v>1704</v>
      </c>
      <c r="B5" s="3">
        <v>41539</v>
      </c>
      <c r="C5" s="5" t="s">
        <v>37</v>
      </c>
      <c r="D5" t="s">
        <v>496</v>
      </c>
      <c r="E5" s="5" t="s">
        <v>2615</v>
      </c>
    </row>
    <row r="6" spans="1:5" x14ac:dyDescent="0.25">
      <c r="A6" s="1">
        <v>1705</v>
      </c>
      <c r="B6" s="3">
        <v>41546</v>
      </c>
      <c r="C6" s="5" t="s">
        <v>2610</v>
      </c>
      <c r="D6" t="s">
        <v>265</v>
      </c>
      <c r="E6" s="5" t="s">
        <v>2617</v>
      </c>
    </row>
    <row r="7" spans="1:5" x14ac:dyDescent="0.25">
      <c r="A7" s="1">
        <v>1706</v>
      </c>
      <c r="B7" s="3">
        <v>41553</v>
      </c>
      <c r="C7" s="5" t="s">
        <v>901</v>
      </c>
      <c r="D7" t="s">
        <v>2611</v>
      </c>
      <c r="E7" s="5" t="s">
        <v>2618</v>
      </c>
    </row>
    <row r="8" spans="1:5" x14ac:dyDescent="0.25">
      <c r="A8" s="1">
        <v>1707</v>
      </c>
      <c r="B8" s="3">
        <v>41560</v>
      </c>
      <c r="C8" s="5" t="s">
        <v>2589</v>
      </c>
      <c r="D8" t="s">
        <v>2605</v>
      </c>
      <c r="E8" s="5" t="s">
        <v>2620</v>
      </c>
    </row>
    <row r="9" spans="1:5" x14ac:dyDescent="0.25">
      <c r="A9" s="1">
        <v>1708</v>
      </c>
      <c r="B9" s="3">
        <v>41567</v>
      </c>
      <c r="C9" s="5" t="s">
        <v>2606</v>
      </c>
      <c r="D9" t="s">
        <v>246</v>
      </c>
      <c r="E9" s="5" t="s">
        <v>797</v>
      </c>
    </row>
    <row r="10" spans="1:5" x14ac:dyDescent="0.25">
      <c r="A10" s="1">
        <v>1709</v>
      </c>
      <c r="B10" s="3">
        <v>41574</v>
      </c>
      <c r="C10" s="5" t="s">
        <v>127</v>
      </c>
      <c r="D10" t="s">
        <v>427</v>
      </c>
      <c r="E10" s="5" t="s">
        <v>2357</v>
      </c>
    </row>
    <row r="11" spans="1:5" x14ac:dyDescent="0.25">
      <c r="B11" s="3">
        <v>41580</v>
      </c>
      <c r="C11" s="9" t="s">
        <v>329</v>
      </c>
      <c r="D11" t="s">
        <v>2624</v>
      </c>
      <c r="E11" t="s">
        <v>2563</v>
      </c>
    </row>
    <row r="12" spans="1:5" x14ac:dyDescent="0.25">
      <c r="A12" s="1">
        <v>1710</v>
      </c>
      <c r="B12" s="3">
        <v>41581</v>
      </c>
      <c r="C12" s="9" t="s">
        <v>329</v>
      </c>
      <c r="D12" t="s">
        <v>2625</v>
      </c>
      <c r="E12" s="5" t="s">
        <v>2621</v>
      </c>
    </row>
    <row r="13" spans="1:5" x14ac:dyDescent="0.25">
      <c r="A13" s="1">
        <v>1711</v>
      </c>
      <c r="B13" s="3">
        <v>41588</v>
      </c>
      <c r="C13" s="5" t="s">
        <v>2616</v>
      </c>
      <c r="D13" t="s">
        <v>2612</v>
      </c>
      <c r="E13" s="5" t="s">
        <v>2626</v>
      </c>
    </row>
    <row r="14" spans="1:5" x14ac:dyDescent="0.25">
      <c r="A14" s="1">
        <v>1712</v>
      </c>
      <c r="B14" s="3">
        <v>41595</v>
      </c>
      <c r="C14" s="5" t="s">
        <v>2103</v>
      </c>
      <c r="D14" s="37" t="s">
        <v>2613</v>
      </c>
      <c r="E14" t="s">
        <v>2577</v>
      </c>
    </row>
    <row r="15" spans="1:5" x14ac:dyDescent="0.25">
      <c r="A15" s="1">
        <v>1713</v>
      </c>
      <c r="B15" s="3">
        <v>41602</v>
      </c>
      <c r="C15" s="5" t="s">
        <v>2569</v>
      </c>
      <c r="D15" t="s">
        <v>2598</v>
      </c>
      <c r="E15" s="5" t="s">
        <v>2083</v>
      </c>
    </row>
    <row r="16" spans="1:5" x14ac:dyDescent="0.25">
      <c r="A16" s="1">
        <v>1714</v>
      </c>
      <c r="B16" s="3">
        <v>41609</v>
      </c>
      <c r="C16" s="5" t="s">
        <v>2622</v>
      </c>
      <c r="D16" t="s">
        <v>624</v>
      </c>
      <c r="E16" t="s">
        <v>2111</v>
      </c>
    </row>
    <row r="17" spans="1:5" x14ac:dyDescent="0.25">
      <c r="A17" s="1">
        <v>1715</v>
      </c>
      <c r="B17" s="3">
        <v>41616</v>
      </c>
      <c r="C17" s="5" t="s">
        <v>2627</v>
      </c>
      <c r="D17" t="s">
        <v>2628</v>
      </c>
      <c r="E17" t="s">
        <v>2577</v>
      </c>
    </row>
    <row r="18" spans="1:5" x14ac:dyDescent="0.25">
      <c r="A18" s="1">
        <v>1716</v>
      </c>
      <c r="B18" s="3">
        <v>41623</v>
      </c>
      <c r="C18" s="5" t="s">
        <v>67</v>
      </c>
      <c r="D18" t="s">
        <v>2623</v>
      </c>
      <c r="E18" s="5" t="s">
        <v>2629</v>
      </c>
    </row>
    <row r="19" spans="1:5" x14ac:dyDescent="0.25">
      <c r="A19" s="1">
        <v>1717</v>
      </c>
      <c r="B19" s="3">
        <v>41630</v>
      </c>
      <c r="C19" s="5" t="s">
        <v>2630</v>
      </c>
      <c r="D19" t="s">
        <v>744</v>
      </c>
      <c r="E19" s="5" t="s">
        <v>540</v>
      </c>
    </row>
    <row r="20" spans="1:5" x14ac:dyDescent="0.25">
      <c r="A20" s="1">
        <v>1718</v>
      </c>
      <c r="B20" s="3">
        <v>41637</v>
      </c>
      <c r="C20" s="5" t="s">
        <v>536</v>
      </c>
      <c r="D20" t="s">
        <v>514</v>
      </c>
      <c r="E20" s="5" t="s">
        <v>2632</v>
      </c>
    </row>
    <row r="21" spans="1:5" x14ac:dyDescent="0.25">
      <c r="A21" s="1">
        <v>1719</v>
      </c>
      <c r="B21" s="3">
        <v>41644</v>
      </c>
      <c r="C21" s="5" t="s">
        <v>2603</v>
      </c>
      <c r="D21" t="s">
        <v>2614</v>
      </c>
      <c r="E21" t="s">
        <v>2577</v>
      </c>
    </row>
    <row r="22" spans="1:5" x14ac:dyDescent="0.25">
      <c r="A22" s="1">
        <v>1720</v>
      </c>
      <c r="B22" s="3">
        <v>41651</v>
      </c>
      <c r="C22" s="5" t="s">
        <v>473</v>
      </c>
      <c r="D22" t="s">
        <v>316</v>
      </c>
      <c r="E22" s="5" t="s">
        <v>2081</v>
      </c>
    </row>
    <row r="23" spans="1:5" x14ac:dyDescent="0.25">
      <c r="A23" s="1">
        <v>1721</v>
      </c>
      <c r="B23" s="3">
        <v>41658</v>
      </c>
      <c r="C23" s="5" t="s">
        <v>70</v>
      </c>
      <c r="D23" t="s">
        <v>779</v>
      </c>
      <c r="E23" s="5" t="s">
        <v>2631</v>
      </c>
    </row>
    <row r="24" spans="1:5" x14ac:dyDescent="0.25">
      <c r="A24" s="1">
        <v>1722</v>
      </c>
      <c r="B24" s="3">
        <v>41665</v>
      </c>
      <c r="C24" s="5" t="s">
        <v>2635</v>
      </c>
      <c r="D24" t="s">
        <v>1918</v>
      </c>
      <c r="E24" s="5" t="s">
        <v>2636</v>
      </c>
    </row>
    <row r="25" spans="1:5" x14ac:dyDescent="0.25">
      <c r="A25" s="1">
        <v>1723</v>
      </c>
      <c r="B25" s="3">
        <v>41672</v>
      </c>
      <c r="C25" s="5" t="s">
        <v>2638</v>
      </c>
      <c r="D25" s="7" t="s">
        <v>2639</v>
      </c>
      <c r="E25" s="5" t="s">
        <v>2642</v>
      </c>
    </row>
    <row r="26" spans="1:5" x14ac:dyDescent="0.25">
      <c r="A26" s="1">
        <v>1724</v>
      </c>
      <c r="B26" s="3">
        <v>41679</v>
      </c>
      <c r="C26" s="5" t="s">
        <v>2640</v>
      </c>
      <c r="D26" t="s">
        <v>452</v>
      </c>
      <c r="E26" s="5" t="s">
        <v>2632</v>
      </c>
    </row>
    <row r="27" spans="1:5" x14ac:dyDescent="0.25">
      <c r="A27" s="1">
        <v>1725</v>
      </c>
      <c r="B27" s="3">
        <v>41686</v>
      </c>
      <c r="C27" s="5" t="s">
        <v>2633</v>
      </c>
      <c r="D27" t="s">
        <v>578</v>
      </c>
      <c r="E27" s="5" t="s">
        <v>2634</v>
      </c>
    </row>
    <row r="28" spans="1:5" x14ac:dyDescent="0.25">
      <c r="A28" s="1">
        <v>1726</v>
      </c>
      <c r="B28" s="3">
        <v>41693</v>
      </c>
      <c r="C28" s="5" t="s">
        <v>253</v>
      </c>
      <c r="D28" t="s">
        <v>769</v>
      </c>
      <c r="E28" s="5" t="s">
        <v>796</v>
      </c>
    </row>
    <row r="29" spans="1:5" x14ac:dyDescent="0.25">
      <c r="A29" s="1">
        <v>1727</v>
      </c>
      <c r="B29" s="3">
        <v>41700</v>
      </c>
      <c r="C29" s="5" t="s">
        <v>2641</v>
      </c>
      <c r="D29" t="s">
        <v>2637</v>
      </c>
      <c r="E29" s="5" t="s">
        <v>2650</v>
      </c>
    </row>
    <row r="30" spans="1:5" x14ac:dyDescent="0.25">
      <c r="A30" s="1">
        <v>1728</v>
      </c>
      <c r="B30" s="3">
        <v>41707</v>
      </c>
      <c r="C30" s="5" t="s">
        <v>640</v>
      </c>
      <c r="D30" t="s">
        <v>620</v>
      </c>
      <c r="E30" s="5" t="s">
        <v>2618</v>
      </c>
    </row>
    <row r="31" spans="1:5" x14ac:dyDescent="0.25">
      <c r="A31" s="1">
        <v>1729</v>
      </c>
      <c r="B31" s="3">
        <v>41714</v>
      </c>
      <c r="C31" s="5" t="s">
        <v>2644</v>
      </c>
      <c r="D31" t="s">
        <v>2646</v>
      </c>
      <c r="E31" s="5" t="s">
        <v>2572</v>
      </c>
    </row>
    <row r="32" spans="1:5" x14ac:dyDescent="0.25">
      <c r="A32" s="1">
        <v>1730</v>
      </c>
      <c r="B32" s="3">
        <v>41721</v>
      </c>
      <c r="C32" s="5" t="s">
        <v>498</v>
      </c>
      <c r="D32" t="s">
        <v>2643</v>
      </c>
      <c r="E32" s="5" t="s">
        <v>2651</v>
      </c>
    </row>
    <row r="33" spans="1:5" x14ac:dyDescent="0.25">
      <c r="A33" s="1">
        <v>1731</v>
      </c>
      <c r="B33" s="3">
        <v>41728</v>
      </c>
      <c r="C33" s="5" t="s">
        <v>362</v>
      </c>
      <c r="D33" t="s">
        <v>2645</v>
      </c>
      <c r="E33" s="5" t="s">
        <v>2656</v>
      </c>
    </row>
    <row r="34" spans="1:5" x14ac:dyDescent="0.25">
      <c r="A34" s="1">
        <v>1732</v>
      </c>
      <c r="B34" s="3">
        <v>41735</v>
      </c>
      <c r="C34" s="5" t="s">
        <v>1919</v>
      </c>
      <c r="D34" t="s">
        <v>427</v>
      </c>
      <c r="E34" s="5" t="s">
        <v>2657</v>
      </c>
    </row>
    <row r="35" spans="1:5" x14ac:dyDescent="0.25">
      <c r="A35" s="1">
        <v>1733</v>
      </c>
      <c r="B35" s="3">
        <v>41742</v>
      </c>
      <c r="C35" s="5" t="s">
        <v>2658</v>
      </c>
      <c r="D35" t="s">
        <v>496</v>
      </c>
      <c r="E35" s="5" t="s">
        <v>2662</v>
      </c>
    </row>
    <row r="36" spans="1:5" x14ac:dyDescent="0.25">
      <c r="A36" s="1">
        <v>1734</v>
      </c>
      <c r="B36" s="3">
        <v>41749</v>
      </c>
      <c r="C36" s="5" t="s">
        <v>759</v>
      </c>
      <c r="D36" t="s">
        <v>2647</v>
      </c>
      <c r="E36" s="5" t="s">
        <v>522</v>
      </c>
    </row>
    <row r="37" spans="1:5" x14ac:dyDescent="0.25">
      <c r="A37" s="1">
        <v>1735</v>
      </c>
      <c r="B37" s="3">
        <v>41756</v>
      </c>
      <c r="C37" s="5" t="s">
        <v>479</v>
      </c>
      <c r="D37" t="s">
        <v>2648</v>
      </c>
      <c r="E37" s="5" t="s">
        <v>2663</v>
      </c>
    </row>
    <row r="38" spans="1:5" x14ac:dyDescent="0.25">
      <c r="A38" s="1">
        <v>1736</v>
      </c>
      <c r="B38" s="3">
        <v>41763</v>
      </c>
      <c r="C38" s="5" t="s">
        <v>512</v>
      </c>
      <c r="D38" t="s">
        <v>2649</v>
      </c>
      <c r="E38" s="5" t="s">
        <v>2669</v>
      </c>
    </row>
    <row r="39" spans="1:5" x14ac:dyDescent="0.25">
      <c r="A39" s="1">
        <v>1737</v>
      </c>
      <c r="B39" s="3">
        <v>41770</v>
      </c>
      <c r="C39" s="5" t="s">
        <v>814</v>
      </c>
      <c r="D39" t="s">
        <v>246</v>
      </c>
      <c r="E39" s="5" t="s">
        <v>814</v>
      </c>
    </row>
    <row r="40" spans="1:5" x14ac:dyDescent="0.25">
      <c r="A40" s="1">
        <v>1738</v>
      </c>
      <c r="B40" s="3">
        <v>41777</v>
      </c>
      <c r="C40" s="5" t="s">
        <v>2660</v>
      </c>
      <c r="D40" t="s">
        <v>2659</v>
      </c>
      <c r="E40" s="5" t="s">
        <v>2661</v>
      </c>
    </row>
    <row r="41" spans="1:5" x14ac:dyDescent="0.25">
      <c r="A41" s="1">
        <v>1739</v>
      </c>
      <c r="B41" s="3">
        <v>41784</v>
      </c>
      <c r="C41" s="5" t="s">
        <v>435</v>
      </c>
      <c r="D41" t="s">
        <v>2612</v>
      </c>
      <c r="E41" s="5" t="s">
        <v>540</v>
      </c>
    </row>
    <row r="42" spans="1:5" x14ac:dyDescent="0.25">
      <c r="A42" s="1">
        <v>1740</v>
      </c>
      <c r="B42" s="3">
        <v>41791</v>
      </c>
      <c r="C42" s="5" t="s">
        <v>2664</v>
      </c>
      <c r="D42" t="s">
        <v>14</v>
      </c>
      <c r="E42" s="5" t="s">
        <v>2670</v>
      </c>
    </row>
    <row r="43" spans="1:5" x14ac:dyDescent="0.25">
      <c r="A43" s="1" t="s">
        <v>2652</v>
      </c>
      <c r="B43" s="1" t="s">
        <v>2654</v>
      </c>
      <c r="C43" s="5" t="s">
        <v>2568</v>
      </c>
      <c r="D43" t="s">
        <v>427</v>
      </c>
    </row>
    <row r="44" spans="1:5" x14ac:dyDescent="0.25">
      <c r="A44" s="1" t="s">
        <v>2653</v>
      </c>
      <c r="B44" s="3">
        <v>41798</v>
      </c>
      <c r="C44" s="5" t="s">
        <v>2671</v>
      </c>
      <c r="D44" t="s">
        <v>2655</v>
      </c>
      <c r="E44" s="5" t="s">
        <v>2690</v>
      </c>
    </row>
    <row r="45" spans="1:5" x14ac:dyDescent="0.25">
      <c r="A45" s="1">
        <v>1742</v>
      </c>
      <c r="B45" s="3">
        <v>41805</v>
      </c>
      <c r="C45" s="5" t="s">
        <v>2665</v>
      </c>
      <c r="D45" t="s">
        <v>620</v>
      </c>
      <c r="E45" s="5" t="s">
        <v>2691</v>
      </c>
    </row>
    <row r="46" spans="1:5" x14ac:dyDescent="0.25">
      <c r="A46" s="1">
        <v>1743</v>
      </c>
      <c r="B46" s="3">
        <v>41812</v>
      </c>
      <c r="C46" s="5" t="s">
        <v>2668</v>
      </c>
      <c r="D46" t="s">
        <v>264</v>
      </c>
      <c r="E46" s="5" t="s">
        <v>2107</v>
      </c>
    </row>
    <row r="47" spans="1:5" x14ac:dyDescent="0.25">
      <c r="A47" s="1">
        <v>1744</v>
      </c>
      <c r="B47" s="3">
        <v>41819</v>
      </c>
      <c r="C47" s="5" t="s">
        <v>2672</v>
      </c>
      <c r="D47" t="s">
        <v>2676</v>
      </c>
      <c r="E47" s="5" t="s">
        <v>2673</v>
      </c>
    </row>
    <row r="48" spans="1:5" x14ac:dyDescent="0.25">
      <c r="A48" s="1">
        <v>1745</v>
      </c>
      <c r="B48" s="3">
        <v>41826</v>
      </c>
      <c r="C48" s="5" t="s">
        <v>2675</v>
      </c>
      <c r="D48" t="s">
        <v>708</v>
      </c>
      <c r="E48" s="5" t="s">
        <v>2674</v>
      </c>
    </row>
    <row r="49" spans="1:5" x14ac:dyDescent="0.25">
      <c r="A49" s="1">
        <v>1746</v>
      </c>
      <c r="B49" s="3">
        <v>41833</v>
      </c>
      <c r="C49" s="5" t="s">
        <v>2677</v>
      </c>
      <c r="D49" t="s">
        <v>2666</v>
      </c>
      <c r="E49" s="5" t="s">
        <v>2678</v>
      </c>
    </row>
    <row r="50" spans="1:5" x14ac:dyDescent="0.25">
      <c r="A50" s="1">
        <v>1747</v>
      </c>
      <c r="B50" s="3">
        <v>41840</v>
      </c>
      <c r="C50" s="5" t="s">
        <v>2680</v>
      </c>
      <c r="D50" t="s">
        <v>126</v>
      </c>
      <c r="E50" s="5" t="s">
        <v>2683</v>
      </c>
    </row>
    <row r="51" spans="1:5" x14ac:dyDescent="0.25">
      <c r="A51" s="1">
        <v>1748</v>
      </c>
      <c r="B51" s="3">
        <v>41847</v>
      </c>
      <c r="C51" s="5" t="s">
        <v>2681</v>
      </c>
      <c r="D51" t="s">
        <v>2684</v>
      </c>
      <c r="E51" s="5" t="s">
        <v>2682</v>
      </c>
    </row>
    <row r="52" spans="1:5" x14ac:dyDescent="0.25">
      <c r="A52" s="1">
        <v>1749</v>
      </c>
      <c r="B52" s="3">
        <v>41854</v>
      </c>
      <c r="C52" s="5" t="s">
        <v>2697</v>
      </c>
      <c r="D52" t="s">
        <v>2685</v>
      </c>
      <c r="E52" s="5" t="s">
        <v>2687</v>
      </c>
    </row>
    <row r="53" spans="1:5" x14ac:dyDescent="0.25">
      <c r="A53" s="1">
        <v>1750</v>
      </c>
      <c r="B53" s="3">
        <v>41861</v>
      </c>
      <c r="C53" s="5" t="s">
        <v>626</v>
      </c>
      <c r="D53" t="s">
        <v>2686</v>
      </c>
      <c r="E53" s="5" t="s">
        <v>2689</v>
      </c>
    </row>
    <row r="54" spans="1:5" x14ac:dyDescent="0.25">
      <c r="A54" s="1">
        <v>1751</v>
      </c>
      <c r="B54" s="3">
        <v>41868</v>
      </c>
      <c r="C54" s="5" t="s">
        <v>2667</v>
      </c>
      <c r="D54" t="s">
        <v>246</v>
      </c>
      <c r="E54" t="s">
        <v>2577</v>
      </c>
    </row>
    <row r="55" spans="1:5" x14ac:dyDescent="0.25">
      <c r="A55" s="1">
        <v>1752</v>
      </c>
      <c r="B55" s="3">
        <v>41875</v>
      </c>
      <c r="C55" s="5" t="s">
        <v>152</v>
      </c>
      <c r="D55" t="s">
        <v>427</v>
      </c>
      <c r="E55" t="s">
        <v>2693</v>
      </c>
    </row>
    <row r="56" spans="1:5" x14ac:dyDescent="0.25">
      <c r="A56" s="1">
        <v>1753</v>
      </c>
      <c r="B56" s="3">
        <v>41882</v>
      </c>
      <c r="C56" s="5" t="s">
        <v>87</v>
      </c>
      <c r="D56" t="s">
        <v>551</v>
      </c>
      <c r="E56" s="5" t="s">
        <v>2636</v>
      </c>
    </row>
    <row r="57" spans="1:5" x14ac:dyDescent="0.25">
      <c r="A57" s="1">
        <v>1754</v>
      </c>
      <c r="B57" s="3">
        <v>41889</v>
      </c>
      <c r="C57" s="5" t="s">
        <v>2694</v>
      </c>
      <c r="D57" t="s">
        <v>2688</v>
      </c>
      <c r="E57" s="5" t="s">
        <v>2695</v>
      </c>
    </row>
    <row r="58" spans="1:5" x14ac:dyDescent="0.25">
      <c r="A58" s="1">
        <v>1755</v>
      </c>
      <c r="B58" s="3">
        <v>41896</v>
      </c>
      <c r="C58" s="5" t="s">
        <v>2696</v>
      </c>
      <c r="D58" t="s">
        <v>316</v>
      </c>
      <c r="E58" s="5" t="s">
        <v>2703</v>
      </c>
    </row>
    <row r="59" spans="1:5" x14ac:dyDescent="0.25">
      <c r="A59" s="1">
        <v>1756</v>
      </c>
      <c r="B59" s="3">
        <v>41903</v>
      </c>
      <c r="C59" s="5" t="s">
        <v>2698</v>
      </c>
      <c r="D59" t="s">
        <v>2692</v>
      </c>
      <c r="E59" s="5" t="s">
        <v>540</v>
      </c>
    </row>
    <row r="60" spans="1:5" x14ac:dyDescent="0.25">
      <c r="A60" s="1">
        <v>1757</v>
      </c>
      <c r="B60" s="3">
        <v>41910</v>
      </c>
      <c r="C60" s="5" t="s">
        <v>795</v>
      </c>
      <c r="D60" t="s">
        <v>174</v>
      </c>
      <c r="E60" s="5" t="s">
        <v>2702</v>
      </c>
    </row>
    <row r="61" spans="1:5" x14ac:dyDescent="0.25">
      <c r="A61" s="1">
        <v>1758</v>
      </c>
      <c r="B61" s="3">
        <v>41917</v>
      </c>
      <c r="C61" s="5" t="s">
        <v>253</v>
      </c>
      <c r="D61" t="s">
        <v>6</v>
      </c>
      <c r="E61" s="5" t="s">
        <v>2701</v>
      </c>
    </row>
    <row r="62" spans="1:5" x14ac:dyDescent="0.25">
      <c r="A62" s="1">
        <v>1759</v>
      </c>
      <c r="B62" s="3">
        <v>41924</v>
      </c>
      <c r="C62" s="5" t="s">
        <v>798</v>
      </c>
      <c r="D62" t="s">
        <v>777</v>
      </c>
      <c r="E62" s="40" t="s">
        <v>2723</v>
      </c>
    </row>
    <row r="63" spans="1:5" x14ac:dyDescent="0.25">
      <c r="A63" s="1">
        <v>1760</v>
      </c>
      <c r="B63" s="3">
        <v>41931</v>
      </c>
      <c r="C63" s="5" t="s">
        <v>814</v>
      </c>
      <c r="D63" t="s">
        <v>2706</v>
      </c>
      <c r="E63" t="s">
        <v>2577</v>
      </c>
    </row>
    <row r="64" spans="1:5" x14ac:dyDescent="0.25">
      <c r="A64" s="1">
        <v>1761</v>
      </c>
      <c r="B64" s="3">
        <v>41938</v>
      </c>
      <c r="C64" s="5" t="s">
        <v>2103</v>
      </c>
      <c r="D64" s="41" t="s">
        <v>392</v>
      </c>
      <c r="E64" t="s">
        <v>2577</v>
      </c>
    </row>
    <row r="65" spans="1:5" x14ac:dyDescent="0.25">
      <c r="A65" s="1">
        <v>1762</v>
      </c>
      <c r="B65" s="3">
        <v>41945</v>
      </c>
      <c r="C65" s="5" t="s">
        <v>2589</v>
      </c>
      <c r="D65" s="42" t="s">
        <v>2705</v>
      </c>
      <c r="E65" s="5" t="s">
        <v>2620</v>
      </c>
    </row>
    <row r="66" spans="1:5" x14ac:dyDescent="0.25">
      <c r="B66" s="3">
        <v>41951</v>
      </c>
      <c r="C66" s="9" t="s">
        <v>329</v>
      </c>
      <c r="D66" s="41" t="s">
        <v>2699</v>
      </c>
      <c r="E66" t="s">
        <v>2563</v>
      </c>
    </row>
    <row r="67" spans="1:5" x14ac:dyDescent="0.25">
      <c r="A67" s="1">
        <v>1763</v>
      </c>
      <c r="B67" s="3">
        <v>41952</v>
      </c>
      <c r="C67" s="9" t="s">
        <v>329</v>
      </c>
      <c r="D67" s="41" t="s">
        <v>3095</v>
      </c>
      <c r="E67" s="5" t="s">
        <v>2621</v>
      </c>
    </row>
    <row r="68" spans="1:5" x14ac:dyDescent="0.25">
      <c r="A68" s="1">
        <v>1764</v>
      </c>
      <c r="B68" s="3">
        <v>41959</v>
      </c>
      <c r="C68" s="5" t="s">
        <v>2635</v>
      </c>
      <c r="D68" s="43" t="s">
        <v>305</v>
      </c>
      <c r="E68" s="5" t="s">
        <v>2812</v>
      </c>
    </row>
    <row r="69" spans="1:5" x14ac:dyDescent="0.25">
      <c r="A69" s="1">
        <v>1765</v>
      </c>
      <c r="B69" s="3">
        <v>41966</v>
      </c>
      <c r="C69" s="5" t="s">
        <v>630</v>
      </c>
      <c r="D69" s="41" t="s">
        <v>496</v>
      </c>
      <c r="E69" s="5" t="s">
        <v>2711</v>
      </c>
    </row>
    <row r="70" spans="1:5" x14ac:dyDescent="0.25">
      <c r="A70" s="1">
        <v>1766</v>
      </c>
      <c r="B70" s="3">
        <v>41973</v>
      </c>
      <c r="C70" s="5" t="s">
        <v>2704</v>
      </c>
      <c r="D70" s="41" t="s">
        <v>42</v>
      </c>
      <c r="E70" t="s">
        <v>2577</v>
      </c>
    </row>
    <row r="71" spans="1:5" x14ac:dyDescent="0.25">
      <c r="A71" s="1">
        <v>1767</v>
      </c>
      <c r="B71" s="3">
        <v>41980</v>
      </c>
      <c r="C71" s="5" t="s">
        <v>2707</v>
      </c>
      <c r="D71" s="41" t="s">
        <v>2708</v>
      </c>
      <c r="E71" s="5" t="s">
        <v>2710</v>
      </c>
    </row>
    <row r="72" spans="1:5" x14ac:dyDescent="0.25">
      <c r="A72" s="1">
        <v>1768</v>
      </c>
      <c r="B72" s="3">
        <v>41987</v>
      </c>
      <c r="C72" s="5" t="s">
        <v>505</v>
      </c>
      <c r="D72" s="41" t="s">
        <v>2700</v>
      </c>
      <c r="E72" s="5" t="s">
        <v>2712</v>
      </c>
    </row>
    <row r="73" spans="1:5" x14ac:dyDescent="0.25">
      <c r="A73" s="1">
        <v>1769</v>
      </c>
      <c r="B73" s="3">
        <v>41994</v>
      </c>
      <c r="C73" s="6" t="s">
        <v>2709</v>
      </c>
      <c r="D73" s="41" t="s">
        <v>709</v>
      </c>
      <c r="E73" t="s">
        <v>2577</v>
      </c>
    </row>
    <row r="74" spans="1:5" x14ac:dyDescent="0.25">
      <c r="A74" s="1">
        <v>1770</v>
      </c>
      <c r="B74" s="3">
        <v>42001</v>
      </c>
      <c r="C74" s="5" t="s">
        <v>795</v>
      </c>
      <c r="D74" s="41" t="s">
        <v>744</v>
      </c>
      <c r="E74" s="5" t="s">
        <v>2702</v>
      </c>
    </row>
    <row r="75" spans="1:5" x14ac:dyDescent="0.25">
      <c r="A75" s="1">
        <v>1771</v>
      </c>
      <c r="B75" s="3">
        <v>42008</v>
      </c>
      <c r="C75" s="5" t="s">
        <v>500</v>
      </c>
      <c r="D75" s="41" t="s">
        <v>452</v>
      </c>
      <c r="E75" s="5" t="s">
        <v>2718</v>
      </c>
    </row>
    <row r="76" spans="1:5" x14ac:dyDescent="0.25">
      <c r="A76" s="1">
        <v>1772</v>
      </c>
      <c r="B76" s="3">
        <v>42015</v>
      </c>
      <c r="C76" s="5" t="s">
        <v>2719</v>
      </c>
      <c r="D76" s="41" t="s">
        <v>2714</v>
      </c>
      <c r="E76" s="5" t="s">
        <v>2713</v>
      </c>
    </row>
    <row r="77" spans="1:5" x14ac:dyDescent="0.25">
      <c r="A77" s="1">
        <v>1773</v>
      </c>
      <c r="B77" s="3">
        <v>42022</v>
      </c>
      <c r="C77" s="5" t="s">
        <v>2715</v>
      </c>
      <c r="D77" s="41" t="s">
        <v>2717</v>
      </c>
      <c r="E77" s="5" t="s">
        <v>2724</v>
      </c>
    </row>
    <row r="78" spans="1:5" x14ac:dyDescent="0.25">
      <c r="A78" s="1">
        <v>1774</v>
      </c>
      <c r="B78" s="3">
        <v>42029</v>
      </c>
      <c r="C78" s="5" t="s">
        <v>2721</v>
      </c>
      <c r="D78" s="41" t="s">
        <v>18</v>
      </c>
      <c r="E78" t="s">
        <v>2577</v>
      </c>
    </row>
    <row r="79" spans="1:5" x14ac:dyDescent="0.25">
      <c r="A79" s="1">
        <v>1775</v>
      </c>
      <c r="B79" s="3">
        <v>42036</v>
      </c>
      <c r="C79" s="5" t="s">
        <v>67</v>
      </c>
      <c r="D79" t="s">
        <v>2716</v>
      </c>
      <c r="E79" s="5" t="s">
        <v>2629</v>
      </c>
    </row>
    <row r="80" spans="1:5" x14ac:dyDescent="0.25">
      <c r="A80" s="1">
        <v>1776</v>
      </c>
      <c r="B80" s="3">
        <v>42043</v>
      </c>
      <c r="C80" s="5" t="s">
        <v>2720</v>
      </c>
      <c r="D80" s="41" t="s">
        <v>55</v>
      </c>
      <c r="E80" s="5" t="s">
        <v>2689</v>
      </c>
    </row>
    <row r="81" spans="1:5" x14ac:dyDescent="0.25">
      <c r="A81" s="1">
        <v>1777</v>
      </c>
      <c r="B81" s="3">
        <v>42050</v>
      </c>
      <c r="C81" s="5" t="s">
        <v>2641</v>
      </c>
      <c r="D81" s="41" t="s">
        <v>305</v>
      </c>
      <c r="E81" s="5" t="s">
        <v>2620</v>
      </c>
    </row>
    <row r="82" spans="1:5" x14ac:dyDescent="0.25">
      <c r="A82" s="1">
        <v>1778</v>
      </c>
      <c r="B82" s="3">
        <v>42057</v>
      </c>
      <c r="C82" s="5" t="s">
        <v>473</v>
      </c>
      <c r="D82" s="41" t="s">
        <v>2722</v>
      </c>
      <c r="E82" s="5" t="s">
        <v>1797</v>
      </c>
    </row>
    <row r="83" spans="1:5" x14ac:dyDescent="0.25">
      <c r="A83" s="1">
        <v>1779</v>
      </c>
      <c r="B83" s="3">
        <v>42064</v>
      </c>
      <c r="C83" s="5" t="s">
        <v>2726</v>
      </c>
      <c r="D83" s="41" t="s">
        <v>2727</v>
      </c>
    </row>
    <row r="84" spans="1:5" x14ac:dyDescent="0.25">
      <c r="A84" s="1">
        <v>1780</v>
      </c>
      <c r="B84" s="3">
        <v>42071</v>
      </c>
      <c r="C84" s="5" t="s">
        <v>2606</v>
      </c>
      <c r="D84" s="41" t="s">
        <v>246</v>
      </c>
      <c r="E84" s="5" t="s">
        <v>797</v>
      </c>
    </row>
    <row r="85" spans="1:5" ht="15.75" x14ac:dyDescent="0.25">
      <c r="A85" s="1">
        <v>1781</v>
      </c>
      <c r="B85" s="3">
        <v>42078</v>
      </c>
      <c r="C85" s="5" t="s">
        <v>2731</v>
      </c>
      <c r="D85" s="41" t="s">
        <v>2725</v>
      </c>
      <c r="E85" s="5" t="s">
        <v>2730</v>
      </c>
    </row>
    <row r="86" spans="1:5" x14ac:dyDescent="0.25">
      <c r="A86" s="1">
        <v>1782</v>
      </c>
      <c r="B86" s="3">
        <v>42085</v>
      </c>
      <c r="C86" s="5" t="s">
        <v>630</v>
      </c>
      <c r="D86" s="41" t="s">
        <v>427</v>
      </c>
      <c r="E86" s="5" t="s">
        <v>2711</v>
      </c>
    </row>
    <row r="87" spans="1:5" x14ac:dyDescent="0.25">
      <c r="A87" s="1">
        <v>1783</v>
      </c>
      <c r="B87" s="3">
        <v>42092</v>
      </c>
      <c r="C87" s="5" t="s">
        <v>212</v>
      </c>
      <c r="D87" s="7" t="s">
        <v>2729</v>
      </c>
      <c r="E87" s="5" t="s">
        <v>2631</v>
      </c>
    </row>
    <row r="88" spans="1:5" x14ac:dyDescent="0.25">
      <c r="A88" s="1">
        <v>1784</v>
      </c>
      <c r="B88" s="3">
        <v>42099</v>
      </c>
      <c r="C88" s="5" t="s">
        <v>536</v>
      </c>
      <c r="D88" s="7" t="s">
        <v>2735</v>
      </c>
      <c r="E88" s="5" t="s">
        <v>2618</v>
      </c>
    </row>
    <row r="89" spans="1:5" x14ac:dyDescent="0.25">
      <c r="A89" s="1">
        <v>1785</v>
      </c>
      <c r="B89" s="3">
        <v>42106</v>
      </c>
      <c r="C89" s="5" t="s">
        <v>152</v>
      </c>
      <c r="D89" s="7" t="s">
        <v>708</v>
      </c>
      <c r="E89" s="5" t="s">
        <v>2745</v>
      </c>
    </row>
    <row r="90" spans="1:5" x14ac:dyDescent="0.25">
      <c r="A90" s="1">
        <v>1786</v>
      </c>
      <c r="B90" s="3">
        <v>42113</v>
      </c>
      <c r="C90" s="5" t="s">
        <v>2736</v>
      </c>
      <c r="D90" s="7" t="s">
        <v>246</v>
      </c>
      <c r="E90" s="44" t="s">
        <v>2739</v>
      </c>
    </row>
    <row r="91" spans="1:5" x14ac:dyDescent="0.25">
      <c r="A91" s="1">
        <v>1787</v>
      </c>
      <c r="B91" s="3">
        <v>42120</v>
      </c>
      <c r="C91" s="5" t="s">
        <v>2744</v>
      </c>
      <c r="D91" t="s">
        <v>2716</v>
      </c>
      <c r="E91" s="5" t="s">
        <v>2737</v>
      </c>
    </row>
    <row r="92" spans="1:5" x14ac:dyDescent="0.25">
      <c r="A92" s="1">
        <v>1788</v>
      </c>
      <c r="B92" s="3">
        <v>42127</v>
      </c>
      <c r="C92" s="5" t="s">
        <v>2738</v>
      </c>
      <c r="D92" s="7" t="s">
        <v>2732</v>
      </c>
      <c r="E92" t="s">
        <v>2577</v>
      </c>
    </row>
    <row r="93" spans="1:5" x14ac:dyDescent="0.25">
      <c r="A93" s="1">
        <v>1789</v>
      </c>
      <c r="B93" s="3">
        <v>42134</v>
      </c>
      <c r="C93" s="5" t="s">
        <v>2746</v>
      </c>
      <c r="D93" t="s">
        <v>51</v>
      </c>
      <c r="E93" t="s">
        <v>2577</v>
      </c>
    </row>
    <row r="94" spans="1:5" x14ac:dyDescent="0.25">
      <c r="A94" s="1">
        <v>1790</v>
      </c>
      <c r="B94" s="3">
        <v>42141</v>
      </c>
      <c r="C94" s="5" t="s">
        <v>2743</v>
      </c>
      <c r="D94" t="s">
        <v>578</v>
      </c>
      <c r="E94" s="5" t="s">
        <v>2747</v>
      </c>
    </row>
    <row r="95" spans="1:5" x14ac:dyDescent="0.25">
      <c r="A95" s="1">
        <v>1791</v>
      </c>
      <c r="B95" s="3">
        <v>42148</v>
      </c>
      <c r="C95" s="5" t="s">
        <v>2740</v>
      </c>
      <c r="D95" s="7" t="s">
        <v>2741</v>
      </c>
    </row>
    <row r="96" spans="1:5" x14ac:dyDescent="0.25">
      <c r="A96" s="1">
        <v>1792</v>
      </c>
      <c r="B96" s="3">
        <v>42155</v>
      </c>
      <c r="C96" s="5" t="s">
        <v>2748</v>
      </c>
      <c r="D96" t="s">
        <v>3096</v>
      </c>
      <c r="E96" t="s">
        <v>2577</v>
      </c>
    </row>
    <row r="97" spans="1:5" x14ac:dyDescent="0.25">
      <c r="A97" s="1" t="s">
        <v>2733</v>
      </c>
      <c r="B97" s="3">
        <v>42162</v>
      </c>
      <c r="C97" s="5" t="s">
        <v>2749</v>
      </c>
      <c r="D97" t="s">
        <v>55</v>
      </c>
      <c r="E97" s="5" t="s">
        <v>2751</v>
      </c>
    </row>
    <row r="98" spans="1:5" x14ac:dyDescent="0.25">
      <c r="A98" s="1" t="s">
        <v>2734</v>
      </c>
      <c r="B98" s="3">
        <v>42162</v>
      </c>
      <c r="C98" s="5" t="s">
        <v>2742</v>
      </c>
      <c r="D98" t="s">
        <v>2750</v>
      </c>
    </row>
    <row r="99" spans="1:5" x14ac:dyDescent="0.25">
      <c r="A99" s="1">
        <v>1794</v>
      </c>
      <c r="B99" s="3">
        <v>42169</v>
      </c>
      <c r="C99" s="5" t="s">
        <v>2728</v>
      </c>
      <c r="D99" t="s">
        <v>66</v>
      </c>
      <c r="E99" t="s">
        <v>2577</v>
      </c>
    </row>
    <row r="100" spans="1:5" x14ac:dyDescent="0.25">
      <c r="A100" s="1">
        <v>1795</v>
      </c>
      <c r="B100" s="3">
        <v>42176</v>
      </c>
      <c r="C100" s="5" t="s">
        <v>2806</v>
      </c>
      <c r="D100" t="s">
        <v>3097</v>
      </c>
      <c r="E100" t="s">
        <v>2111</v>
      </c>
    </row>
    <row r="101" spans="1:5" x14ac:dyDescent="0.25">
      <c r="A101" s="1">
        <v>1796</v>
      </c>
      <c r="B101" s="3">
        <v>42183</v>
      </c>
      <c r="C101" s="5" t="s">
        <v>473</v>
      </c>
      <c r="D101" t="s">
        <v>316</v>
      </c>
      <c r="E101" s="5" t="s">
        <v>2702</v>
      </c>
    </row>
    <row r="102" spans="1:5" x14ac:dyDescent="0.25">
      <c r="A102" s="1">
        <v>1797</v>
      </c>
      <c r="B102" s="3">
        <v>42190</v>
      </c>
      <c r="C102" s="5" t="s">
        <v>2898</v>
      </c>
      <c r="D102" s="45" t="s">
        <v>2753</v>
      </c>
      <c r="E102" s="5" t="s">
        <v>2758</v>
      </c>
    </row>
    <row r="103" spans="1:5" x14ac:dyDescent="0.25">
      <c r="A103" s="1">
        <v>1798</v>
      </c>
      <c r="B103" s="3">
        <v>42197</v>
      </c>
      <c r="C103" s="5" t="s">
        <v>2752</v>
      </c>
      <c r="D103" t="s">
        <v>3098</v>
      </c>
      <c r="E103" s="5" t="s">
        <v>2756</v>
      </c>
    </row>
    <row r="104" spans="1:5" x14ac:dyDescent="0.25">
      <c r="A104" s="1">
        <v>1799</v>
      </c>
      <c r="B104" s="3">
        <v>42204</v>
      </c>
      <c r="C104" s="5" t="s">
        <v>2757</v>
      </c>
      <c r="D104" t="s">
        <v>2755</v>
      </c>
      <c r="E104" t="s">
        <v>2577</v>
      </c>
    </row>
    <row r="105" spans="1:5" x14ac:dyDescent="0.25">
      <c r="A105" s="1">
        <v>1800</v>
      </c>
      <c r="B105" s="3">
        <v>42211</v>
      </c>
      <c r="C105" s="6" t="s">
        <v>2761</v>
      </c>
      <c r="D105" t="s">
        <v>2754</v>
      </c>
      <c r="E105" t="s">
        <v>2577</v>
      </c>
    </row>
    <row r="106" spans="1:5" x14ac:dyDescent="0.25">
      <c r="C106" s="5" t="s">
        <v>2759</v>
      </c>
      <c r="D106" t="s">
        <v>551</v>
      </c>
    </row>
    <row r="107" spans="1:5" x14ac:dyDescent="0.25">
      <c r="C107" s="5" t="s">
        <v>519</v>
      </c>
      <c r="D107" t="s">
        <v>2760</v>
      </c>
      <c r="E107" s="5" t="s">
        <v>2678</v>
      </c>
    </row>
  </sheetData>
  <hyperlinks>
    <hyperlink ref="C3" r:id="rId1" display="https://maps.google.com/maps?q=55.619091,-3.066752&amp;ll=55.61903,-3.066902&amp;spn=0.005828,0.01354&amp;num=1&amp;t=m&amp;z=16" xr:uid="{00000000-0004-0000-1100-000000000000}"/>
    <hyperlink ref="E3" r:id="rId2" display="https://maps.google.com/maps?q=The+Traquair+Arms+Hotel,+Innerleithen&amp;hl=en&amp;ll=55.618255,-3.067696&amp;spn=0.005804,0.01354&amp;sll=55.941208,-3.205339&amp;sspn=0.0921,0.216637&amp;hq=The+Traquair+Arms+Hotel,&amp;hnear=Innerleithen,+Scottish+Borders,+United+Kingdom&amp;t=m&amp;z=16" xr:uid="{00000000-0004-0000-1100-000001000000}"/>
    <hyperlink ref="C4" r:id="rId3" display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xr:uid="{00000000-0004-0000-1100-000002000000}"/>
    <hyperlink ref="E4" r:id="rId4" display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xr:uid="{00000000-0004-0000-1100-000003000000}"/>
    <hyperlink ref="C5" r:id="rId5" display="https://maps.google.com/maps?q=56.119637,-3.935895&amp;ll=56.118536,-3.93847&amp;spn=0.005778,0.01354&amp;num=1&amp;t=m&amp;z=16" xr:uid="{00000000-0004-0000-1100-000004000000}"/>
    <hyperlink ref="C9" r:id="rId6" display="https://maps.google.com/maps?q=Beeslack+High+School,+Edinburgh+Road,+Penicuik,+United+Kingdom&amp;hl=en&amp;ll=55.839759,-3.213673&amp;spn=0.005771,0.01354&amp;sll=55.941208,-3.205339&amp;sspn=0.0921,0.216637&amp;oq=Beeslack+School,+Penicuik&amp;t=m&amp;z=16" xr:uid="{00000000-0004-0000-1100-000005000000}"/>
    <hyperlink ref="C2" r:id="rId7" display="https://maps.google.com/maps?q=56.092414,-3.441081&amp;ll=56.092538,-3.440731&amp;spn=0.000048,0.02708&amp;num=1&amp;t=m&amp;z=15&amp;layer=c&amp;cbll=56.092538,-3.440731&amp;panoid=C-hYuO7RShq51LuP4c_9-g&amp;cbp=12,259.07,,0,-9.27" xr:uid="{00000000-0004-0000-1100-000006000000}"/>
    <hyperlink ref="E2" r:id="rId8" display="https://maps.google.com/maps?q=The+Commercial+Inn,+Douglas+Street,+Dunfermline,+United+Kingdom&amp;hl=en&amp;ll=56.071748,-3.461337&amp;spn=0.005737,0.01354&amp;sll=55.941208,-3.205339&amp;sspn=0.0921,0.216637&amp;oq=The+Commercial,+Dunfermline&amp;t=m&amp;z=16" xr:uid="{00000000-0004-0000-1100-000007000000}"/>
    <hyperlink ref="C6" r:id="rId9" display="https://maps.google.com/maps?q=55.950882,-3.171315&amp;ll=55.951867,-3.173161&amp;spn=0.005755,0.01354&amp;num=1&amp;t=m&amp;z=16" xr:uid="{00000000-0004-0000-1100-000008000000}"/>
    <hyperlink ref="C7" r:id="rId10" display="https://maps.google.com/maps?q=Edgehead,+United+Kingdom&amp;hl=en&amp;sll=55.941208,-3.205339&amp;sspn=0.0921,0.216637&amp;oq=Edegehead&amp;hnear=Edgehead,+Midlothian,+United+Kingdom&amp;t=m&amp;z=14" xr:uid="{00000000-0004-0000-1100-000009000000}"/>
    <hyperlink ref="C12" r:id="rId11" display="https://maps.google.com/maps?q=Cologin+Country+Chalets+and+Lodges,+Oban,+United+Kingdom&amp;hl=en&amp;ll=56.382385,-5.467243&amp;spn=0.011381,0.02708&amp;sll=55.957789,-3.975334&amp;sspn=0.005754,0.01354&amp;oq=Cologin&amp;t=m&amp;z=15" xr:uid="{00000000-0004-0000-1100-00000A000000}"/>
    <hyperlink ref="C11" r:id="rId12" display="https://maps.google.com/maps?q=Cologin+Country+Chalets+and+Lodges,+Oban,+United+Kingdom&amp;hl=en&amp;ll=56.382385,-5.467243&amp;spn=0.011381,0.02708&amp;sll=55.957789,-3.975334&amp;sspn=0.005754,0.01354&amp;oq=Cologin&amp;t=m&amp;z=15" xr:uid="{00000000-0004-0000-1100-00000B000000}"/>
    <hyperlink ref="C13" r:id="rId13" display="https://maps.google.com/maps?q=55.922338,-3.187537&amp;ll=55.921989,-3.188267&amp;spn=0.011614,0.02708&amp;num=1&amp;t=m&amp;z=15" xr:uid="{00000000-0004-0000-1100-00000C000000}"/>
    <hyperlink ref="E6" r:id="rId14" display="https://maps.google.com/maps?q=The+Holyrood+9A,+Holyrood+Road,+Edinburgh,+United+Kingdom&amp;hl=en&amp;ll=55.949903,-3.18316&amp;spn=0.002877,0.00677&amp;sll=55.949284,-3.182602&amp;sspn=0.002902,0.00677&amp;oq=The+Holyrood+9A+Holyrood+Road,+Edinburgh,+United+Kingdom&amp;t=m&amp;z=17" xr:uid="{00000000-0004-0000-1100-00000D000000}"/>
    <hyperlink ref="E7" r:id="rId15" display="https://maps.google.com/maps?q=The+Melville+Inn,+Edinburgh,+United+Kingdom&amp;hl=en&amp;ll=55.896539,-3.10132&amp;spn=0.023052,0.054159&amp;sll=55.941208,-3.205339&amp;sspn=0.0921,0.216637&amp;oq=The+Melville+Inn.&amp;hq=The+Melville+Inn,&amp;hnear=Edinburgh,+City+of+Edinburgh,+United+K" xr:uid="{00000000-0004-0000-1100-00000E000000}"/>
    <hyperlink ref="E5" r:id="rId16" display="https://maps.google.com/maps?q=No.2+Baker+Street,+Stirling&amp;hl=en&amp;ll=56.119577,-3.939049&amp;spn=0.00573,0.01354&amp;sll=55.653482,-3.187205&amp;sspn=0.002899,0.00677&amp;hnear=2+Baker+St,+Stirling+FK8+1BJ,+United+Kingdom&amp;t=m&amp;z=16" xr:uid="{00000000-0004-0000-1100-00000F000000}"/>
    <hyperlink ref="C8" r:id="rId17" display="https://maps.google.com/maps?q=station+near+Dalmeny,+United+Kingdom&amp;hl=en&amp;sll=55.941208,-3.205339&amp;sspn=0.0921,0.216637&amp;oq=Dalmeny+Station&amp;hnear=Dalmeny&amp;t=m&amp;z=15" xr:uid="{00000000-0004-0000-1100-000010000000}"/>
    <hyperlink ref="E8" r:id="rId18" display="https://maps.google.com/maps?q=The+Ferry+Tap,+High+St,+South+Queensferry,+United+Kingdom&amp;hl=en&amp;ll=55.989836,-3.3919&amp;spn=0.011498,0.02708&amp;sll=55.941208,-3.205339&amp;sspn=0.0921,0.216637&amp;oq=The+Ferry+Tap,+High+St,+South+Queensferry&amp;hq=The+Ferry+Tap,&amp;hnear=High+" xr:uid="{00000000-0004-0000-1100-000011000000}"/>
    <hyperlink ref="E10" r:id="rId19" display="https://maps.google.com/maps?q=brewery+near+The+Avenue,+Bridge+of+Allan,+United+Kingdom&amp;hl=en&amp;ll=56.155996,-3.951731&amp;spn=0.005724,0.01354&amp;sll=55.941208,-3.205339&amp;sspn=0.0921,0.216637&amp;oq=The+Bridge+of+Allan+Brewery&amp;hq=brewery&amp;hnear=The+Ave,+Bridge+of+Allan," xr:uid="{00000000-0004-0000-1100-000012000000}"/>
    <hyperlink ref="C10" r:id="rId20" display="https://maps.google.com/maps?q=56.156569,-3.957181&amp;ll=56.154442,-3.955421&amp;spn=0.022898,0.054159&amp;num=1&amp;t=m&amp;z=14" xr:uid="{00000000-0004-0000-1100-000013000000}"/>
    <hyperlink ref="E12" r:id="rId21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1100-000014000000}"/>
    <hyperlink ref="C16" r:id="rId22" display="https://maps.google.com/maps?q=Ratho+Station,+United+Kingdom&amp;hl=en&amp;ll=55.93788,-3.388832&amp;spn=0.005757,0.01354&amp;sll=55.941208,-3.205339&amp;sspn=0.0921,0.216637&amp;oq=Ratho+Station&amp;hnear=Ratho+Station,+City+of+Edinburgh,+United+Kingdom&amp;t=m&amp;z=16" xr:uid="{00000000-0004-0000-1100-000015000000}"/>
    <hyperlink ref="E9" r:id="rId23" display="https://maps.google.com/maps?q=Penicuik,+opp+Navaar+House+Hotel&amp;hl=en&amp;ll=55.826214,-3.223264&amp;spn=0.005749,0.01354&amp;sll=55.941208,-3.205339&amp;sspn=0.091715,0.216637&amp;oq=The+Navaar+House+Hotel,+Bog+Road,+Penicuik&amp;hnear=Penicuik,+opp+Navaar+House+Hotel&amp;t=m&amp;z=16" xr:uid="{00000000-0004-0000-1100-000016000000}"/>
    <hyperlink ref="E13" r:id="rId24" display="https://maps.google.com/maps?q=The+Waiting+Room,+Belhaven+Terrace,+Edinburgh,+United+Kingdom&amp;hl=en&amp;sll=55.941208,-3.205339&amp;sspn=0.089216,0.21801&amp;oq=The+wait&amp;hq=The+Waiting+Room,&amp;hnear=Belhaven+Terrace,+Edinburgh,+City+of+Edinburgh,+United+Kingdom&amp;t=m&amp;z=15" xr:uid="{00000000-0004-0000-1100-000017000000}"/>
    <hyperlink ref="C14" r:id="rId25" display="https://maps.google.com/maps?q=The+Stable+Bar,+Mortonhall&amp;hl=en&amp;ll=55.902097,-3.176508&amp;spn=0.011476,0.02708&amp;sll=55.941208,-3.205339&amp;sspn=0.091715,0.216637&amp;hq=The+Stable+Bar,+Mortonhall&amp;t=m&amp;z=15" xr:uid="{00000000-0004-0000-1100-000018000000}"/>
    <hyperlink ref="C15" r:id="rId26" display="https://maps.google.com/maps?q=55.992588,-3.794628&amp;ll=55.992741,-3.794366&amp;spn=0.001437,0.003385&amp;num=1&amp;t=m&amp;z=18" xr:uid="{00000000-0004-0000-1100-000019000000}"/>
    <hyperlink ref="C17" r:id="rId27" display="https://maps.google.com/maps?q=The+Mercat+Bar+and+Restaurant,+West+Maitland+Street,+Edinburgh,+United+Kingdom&amp;hl=en&amp;ll=55.945836,-3.215475&amp;spn=0.005599,0.013626&amp;sll=55.941208,-3.205339&amp;sspn=0.089601,0.21801&amp;oq=The+Mercat&amp;hq=The+Mercat+Bar+and+Restaurant,&amp;h" xr:uid="{00000000-0004-0000-1100-00001A000000}"/>
    <hyperlink ref="C18" r:id="rId28" display="https://maps.google.com/maps?q=55.984753,-3.715183&amp;num=1&amp;t=m&amp;z=17" xr:uid="{00000000-0004-0000-1100-00001B000000}"/>
    <hyperlink ref="C20" r:id="rId29" display="https://maps.google.com/maps?q=55.897767,-3.066222&amp;ll=55.897718,-3.066301&amp;spn=0.011309,0.027251&amp;num=1&amp;t=m&amp;z=15" xr:uid="{00000000-0004-0000-1100-00001C000000}"/>
    <hyperlink ref="E18" r:id="rId30" display="https://maps.google.com/maps?q=The+Claremont+Inn,+Polmont&amp;hl=en&amp;ll=55.988372,-3.708401&amp;spn=0.011138,0.027251&amp;sll=55.941208,-3.205339&amp;sspn=0.089216,0.21801&amp;hnear=Polmont,+at+Claremont+Inn+on+Main+Street&amp;t=m&amp;z=15" xr:uid="{00000000-0004-0000-1100-00001D000000}"/>
    <hyperlink ref="C21" r:id="rId31" display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xr:uid="{00000000-0004-0000-1100-00001E000000}"/>
    <hyperlink ref="E15" r:id="rId32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1100-00001F000000}"/>
    <hyperlink ref="C19" r:id="rId33" display="https://maps.google.com/maps?q=Flotterstone+Information+Centre,+Pentland+Hills+Regional+Park,+Penicuik,+United+Kingdom&amp;hl=en&amp;ll=55.855853,-3.225131&amp;spn=0.011225,0.027251&amp;sll=55.941208,-3.205339&amp;sspn=0.089601,0.21801&amp;oq=The+Flotterston&amp;hq=Flotterstone+Infor" xr:uid="{00000000-0004-0000-1100-000020000000}"/>
    <hyperlink ref="E22" r:id="rId34" display="https://maps.google.com/maps?q=The+Scots+Pine+Tearooms,+Eddleston&amp;hl=en&amp;ll=55.719835,-3.206077&amp;spn=0.01153,0.02708&amp;sll=55.787385,-3.147583&amp;sspn=0.368315,0.866547&amp;hq=The+Scots+Pine+Tearooms,&amp;hnear=Eddleston,+Scottish+Borders,+United+Kingdom&amp;t=m&amp;z=15" xr:uid="{00000000-0004-0000-1100-000021000000}"/>
    <hyperlink ref="E19" r:id="rId35" display="https://maps.google.com/maps?q=The+Flotterstone+Inn,+United+Kingdom&amp;hl=en&amp;sll=55.941208,-3.205339&amp;sspn=0.089216,0.21801&amp;oq=The+Flotterstone+Inn&amp;hq=The+Flotterstone+Inn,+United+Kingdom&amp;t=m&amp;z=15" xr:uid="{00000000-0004-0000-1100-000022000000}"/>
    <hyperlink ref="C23" r:id="rId36" display="https://maps.google.com/maps?q=55.852565,-3.16562&amp;ll=55.851915,-3.16668&amp;spn=0.005613,0.013626&amp;num=1&amp;t=m&amp;z=16" xr:uid="{00000000-0004-0000-1100-000023000000}"/>
    <hyperlink ref="E23" r:id="rId37" display="https://maps.google.com/maps?q=The+Original+Roslin+Hotel,+Main+Street,+Roslin,+United+Kingdom,+Europe&amp;hl=en&amp;ll=55.856961,-3.162024&amp;spn=0.005588,0.013626&amp;sll=55.941208,-3.205339&amp;sspn=0.089216,0.21801&amp;oq=The+Old+Original+Hotel&amp;hq=The+Original+Roslin+Hotel,&amp;h" xr:uid="{00000000-0004-0000-1100-000024000000}"/>
    <hyperlink ref="E20" r:id="rId38" display="https://maps.google.com/maps?q=The+Blacksmith's+Forge,+Newmills+Road,+Dalkeith,+United+Kingdom&amp;hl=en&amp;ll=55.893135,-3.068876&amp;spn=0.002791,0.006813&amp;sll=55.941208,-3.205339&amp;sspn=0.089216,0.21801&amp;oq=The+Blacksmiths+Forge,+Dalkeith&amp;hq=The+Blacksmith's+Forge,&amp;hn" xr:uid="{00000000-0004-0000-1100-000025000000}"/>
    <hyperlink ref="C27" r:id="rId39" display="https://maps.google.com/maps?q=55.976719,-3.591854&amp;ll=55.97671,-3.591827&amp;spn=0.001393,0.003406&amp;num=1&amp;t=m&amp;z=18" xr:uid="{00000000-0004-0000-1100-000026000000}"/>
    <hyperlink ref="E27" r:id="rId40" display="https://maps.google.com/maps?q=The+Star+%26+Garter+Hotel,+High+Street,+Linlithgow,+United+Kingdom&amp;hl=en&amp;ll=55.976764,-3.595448&amp;spn=0.002809,0.006813&amp;sll=55.941208,-3.205339&amp;sspn=0.089216,0.21801&amp;oq=The+Star+and+Garter+Hotel,+Linlithgow&amp;hq=The+Star+%26+Gart" xr:uid="{00000000-0004-0000-1100-000027000000}"/>
    <hyperlink ref="C24" r:id="rId41" display="https://maps.google.com/maps?q=56.065328,-3.665148&amp;ll=56.065181,-3.665251&amp;spn=0.011212,0.027251&amp;num=1&amp;t=m&amp;z=15" xr:uid="{00000000-0004-0000-1100-000028000000}"/>
    <hyperlink ref="E24" r:id="rId42" display="https://maps.google.com/maps?q=The+Red+Lion,+Culross+&amp;hl=en&amp;ll=56.056882,-3.6286&amp;spn=0.005559,0.013626&amp;sll=55.941208,-3.205339&amp;sspn=0.089216,0.21801&amp;t=m&amp;z=16" xr:uid="{00000000-0004-0000-1100-000029000000}"/>
    <hyperlink ref="C22" r:id="rId43" display="https://maps.google.com/maps?q=The+Scots+Pine+Tearooms,+Eddleston&amp;hl=en&amp;ll=55.719835,-3.206077&amp;spn=0.01153,0.02708&amp;sll=55.787385,-3.147583&amp;sspn=0.368315,0.866547&amp;hq=The+Scots+Pine+Tearooms,&amp;hnear=Eddleston,+Scottish+Borders,+United+Kingdom&amp;t=m&amp;z=15" xr:uid="{00000000-0004-0000-1100-00002A000000}"/>
    <hyperlink ref="C28" r:id="rId44" display="https://maps.google.com/maps?q=Garvald+Inn,+Garvald,+United+Kingdom&amp;hl=en&amp;ll=55.926606,-2.659807&amp;spn=0.011204,0.027251&amp;sll=55.927598,-2.658761&amp;sspn=0.022408,0.054502&amp;oq=Garvald+Inn,+United+Kingdom&amp;hq=Garvald+Inn,&amp;hnear=Garvald,+East+Lothian,+United+Kingdom" xr:uid="{00000000-0004-0000-1100-00002B000000}"/>
    <hyperlink ref="E28" r:id="rId45" display="http://maps.google.com/maps?q=Garvald+Inn,+Garvald,+Haddington,+United+Kingdom&amp;hl=en&amp;sll=55.953252,-3.188267&amp;sspn=0.183372,0.433273&amp;oq=Garvald&amp;hq=Garvald+Inn,&amp;hnear=Garvald,+East+Lothian,+United+Kingdom&amp;t=m&amp;z=15" xr:uid="{00000000-0004-0000-1100-00002C000000}"/>
    <hyperlink ref="C25" r:id="rId46" display="https://maps.google.com/maps?q=55.948203,-3.275022&amp;ll=55.94771,-3.275331&amp;spn=0.002812,0.006813&amp;num=1&amp;t=m&amp;z=17" xr:uid="{00000000-0004-0000-1100-00002D000000}"/>
    <hyperlink ref="C26" r:id="rId47" display="https://maps.google.com/maps?q=Vogrie+Country+Park+&amp;hl=en&amp;ll=55.857033,-2.998152&amp;spn=0.005588,0.013626&amp;sll=55.941208,-3.205339&amp;sspn=0.089216,0.21801&amp;t=m&amp;z=16" xr:uid="{00000000-0004-0000-1100-00002E000000}"/>
    <hyperlink ref="E26" r:id="rId48" display="https://maps.google.com/maps?q=The+Blacksmith's+Forge,+Newmills+Road,+Dalkeith,+United+Kingdom&amp;hl=en&amp;ll=55.893135,-3.068876&amp;spn=0.002791,0.006813&amp;sll=55.941208,-3.205339&amp;sspn=0.089216,0.21801&amp;oq=The+Blacksmiths+Forge,+Dalkeith&amp;hq=The+Blacksmith's+Forge,&amp;hn" xr:uid="{00000000-0004-0000-1100-00002F000000}"/>
    <hyperlink ref="E25" r:id="rId49" display="https://maps.google.com/maps?q=The+White+Lady,+Corstorphine&amp;hl=en&amp;ll=55.942765,-3.282042&amp;spn=0.001394,0.003406&amp;sll=55.941208,-3.205339&amp;sspn=0.089216,0.21801&amp;hq=The+White+Lady,&amp;hnear=Corstorphine,+City+of+Edinburgh,+United+Kingdom&amp;t=m&amp;z=18" xr:uid="{00000000-0004-0000-1100-000030000000}"/>
    <hyperlink ref="C30" r:id="rId50" display="https://maps.google.com/maps?q=55.891017,-2.857564&amp;ll=55.893122,-2.854214&amp;spn=0.022332,0.054502&amp;num=1&amp;t=m&amp;z=14" xr:uid="{00000000-0004-0000-1100-000031000000}"/>
    <hyperlink ref="C29" r:id="rId51" display="https://maps.google.com/maps?q=56.129546,-3.406836&amp;ll=56.130102,-3.401127&amp;spn=0.011098,0.027251&amp;num=1&amp;t=m&amp;z=15" xr:uid="{00000000-0004-0000-1100-000032000000}"/>
    <hyperlink ref="C32" r:id="rId52" display="https://maps.google.com/maps?q=Galashiels,+United+Kingdom&amp;hl=en&amp;ll=55.622859,-2.813101&amp;spn=0.022584,0.054502&amp;sll=55.941208,-3.205339&amp;sspn=0.089601,0.21801&amp;oq=Galashiels&amp;hnear=Galashiels,+Scottish+Borders,+United+Kingdom&amp;t=m&amp;z=14" xr:uid="{00000000-0004-0000-1100-000033000000}"/>
    <hyperlink ref="C31" r:id="rId53" display="https://maps.google.com/maps?q=55.879752,-3.474258&amp;ll=55.878489,-3.47301&amp;spn=0.005657,0.013626&amp;num=1&amp;t=m&amp;z=16" xr:uid="{00000000-0004-0000-1100-000034000000}"/>
    <hyperlink ref="C33" r:id="rId54" display="https://maps.google.com/maps?q=56.019674,-2.600158&amp;ll=56.018895,-2.600842&amp;spn=0.01113,0.027251&amp;num=1&amp;t=m&amp;z=15" xr:uid="{00000000-0004-0000-1100-000035000000}"/>
    <hyperlink ref="C34" r:id="rId55" display="https://maps.google.com/maps?q=station+near+Aberdour,+United+Kingdom&amp;hl=en&amp;ll=56.054264,-3.301156&amp;spn=0.00278,0.006813&amp;sll=55.941208,-3.205339&amp;sspn=0.089216,0.21801&amp;oq=Aberdour+Station&amp;hnear=Aberdour&amp;t=m&amp;z=17" xr:uid="{00000000-0004-0000-1100-000036000000}"/>
    <hyperlink ref="E29" r:id="rId56" display="https://maps.google.com/maps?q=The+Ferrybridge+Hotel,+North+Queensferry&amp;hl=en&amp;ll=56.010475,-3.393681&amp;spn=0.005566,0.013626&amp;sll=56.010469,-3.393112&amp;sspn=0.002783,0.006813&amp;t=m&amp;z=16" xr:uid="{00000000-0004-0000-1100-000037000000}"/>
    <hyperlink ref="E30" r:id="rId57" display="https://maps.google.com/maps?q=The+Melville+Inn,+Edinburgh,+United+Kingdom&amp;hl=en&amp;ll=55.896539,-3.10132&amp;spn=0.023052,0.054159&amp;sll=55.941208,-3.205339&amp;sspn=0.0921,0.216637&amp;oq=The+Melville+Inn.&amp;hq=The+Melville+Inn,&amp;hnear=Edinburgh,+City+of+Edinburgh,+United+K" xr:uid="{00000000-0004-0000-1100-000038000000}"/>
    <hyperlink ref="E31" r:id="rId58" display="https://maps.google.com/maps?q=The+Ratho+Park+Crown+Carvery,+Dalmahoy+Road,+Kirknewton&amp;hl=en&amp;ll=55.909651,-3.368618&amp;spn=0.005761,0.01354&amp;sll=55.910734,-3.376923&amp;sspn=0.184344,0.433273&amp;hq=The+Ratho+Park+Crown+Carvery,&amp;hnear=Dalmahoy+Rd,+Kirknewton+EH27+8EG," xr:uid="{00000000-0004-0000-1100-000039000000}"/>
    <hyperlink ref="E32" r:id="rId59" display="https://maps.google.com/maps?q=H2O,+88+Overhaugh+St,+Galashiels+TD1+1DP,+United+Kingdom&amp;hl=en&amp;ll=55.616316,-2.805076&amp;spn=0.005623,0.013626&amp;sll=55.941208,-3.205339&amp;sspn=0.089216,0.21801&amp;oq=H2O,+88+Overhaugh+St,+Galashiels+TD1+1DP+&amp;hq=H2O,&amp;hnear=88+Overhaugh" xr:uid="{00000000-0004-0000-1100-00003A000000}"/>
    <hyperlink ref="C43" r:id="rId60" display="https://maps.google.com/maps?q=Alvie+%26+Dalraddy+Estates,+Kingussie,+United+Kingdom&amp;hl=en&amp;ll=57.14255,-3.916368&amp;spn=0.011153,0.02708&amp;sll=55.941208,-3.205339&amp;sspn=0.0921,0.216637&amp;oq=Alvie&amp;hq=Alvie+%26+Dalraddy+Estates,&amp;hnear=Kingussie,+Highland,+United+Kin" xr:uid="{00000000-0004-0000-1100-00003B000000}"/>
    <hyperlink ref="E33" r:id="rId61" display="https://maps.google.com/maps?q=The+Castle+Hotel,+163+High+Street,+Dunbar+EH42+1ES,+United+Kingdom&amp;hl=en&amp;ll=56.003288,-2.515869&amp;spn=0.005591,0.013626&amp;sll=55.941208,-3.205339&amp;sspn=0.089601,0.21801&amp;oq=The+Castle+Hotel,163+High+Street,+Dunbar,+EH42+1ES.%09&amp;hne" xr:uid="{00000000-0004-0000-1100-00003C000000}"/>
    <hyperlink ref="E34" r:id="rId62" display="https://maps.google.com/maps?q=The+Cedar+Inn,+Shore+Road,+Aberdour,+United+Kingdom&amp;hl=en&amp;ll=56.052425,-3.303151&amp;spn=0.00556,0.013626&amp;sll=55.933986,-3.653748&amp;sspn=0.005577,0.013626&amp;oq=The+Cedar+Inn&amp;hnear=The+Cedar+Inn,+20+Shore+Rd,+Aberdour,+Burntisland+KY3" xr:uid="{00000000-0004-0000-1100-00003D000000}"/>
    <hyperlink ref="C35" r:id="rId63" display="https://maps.google.com/maps?q=Torphichen+Inn,+Torphichen,+United+Kingdom&amp;hl=en&amp;ll=55.933986,-3.653748&amp;spn=0.005577,0.013626&amp;sll=55.933701,-3.658703&amp;sspn=0.011154,0.027251&amp;oq=Torphichen+Inn,+United+Kingdom&amp;hnear=Torphichen+Inn,+The+Square,+Torphichen,+Bath" xr:uid="{00000000-0004-0000-1100-00003E000000}"/>
    <hyperlink ref="C40" r:id="rId64" display="https://maps.google.com/maps?q=56.712727,-2.472258&amp;ll=56.713033,-2.470572&amp;spn=0.005511,0.013626&amp;num=1&amp;t=m&amp;z=16" xr:uid="{00000000-0004-0000-1100-00003F000000}"/>
    <hyperlink ref="E40" r:id="rId65" tooltip="https://maps.google.com/maps?q=Montrose+Town+Hall,+Melville+Gardens,+Montrose,+UK&amp;hl=en&amp;ll=56.709924,-2.464414&amp;spn=0.010977,0.027251&amp;sll=56.712138,-2.470636&amp;sspn=0.010976,0.027251&amp;oq=Montrose+Town+Hall++UK&amp;hq=Montrose+Town+Hall,&amp;hnear=Melville+Gardens,+Mo" display="https://maps.google.com/maps?q=Montrose+Town+Hall,+Melville+Gardens,+Montrose,+UK&amp;hl=en&amp;ll=56.709924,-2.464414&amp;spn=0.010977,0.027251&amp;sll=56.712138,-2.470636&amp;sspn=0.010976,0.027251&amp;oq=Montrose+Town+Hall++UK&amp;hq=Montrose+Town+Hall,&amp;hnear=Melville+Gardens,+Mon" xr:uid="{00000000-0004-0000-1100-000040000000}"/>
    <hyperlink ref="C44" r:id="rId66" display="Saughton Park (TBC)" xr:uid="{00000000-0004-0000-1100-000041000000}"/>
    <hyperlink ref="E35" r:id="rId67" xr:uid="{00000000-0004-0000-1100-000042000000}"/>
    <hyperlink ref="E37" r:id="rId68" display="https://maps.google.com/maps?q=The+Riccarton+Inn,+Lanark+Road+West,+Currie,+United+Kingdom&amp;hl=en&amp;ll=55.896221,-3.308945&amp;spn=0.002791,0.006813&amp;sll=55.895378,-3.310801&amp;sspn=0.002791,0.006813&amp;oq=The+Riccarton+Inn,+Currie&amp;hq=The+Riccarton+Inn,&amp;hnear=Lanark+Rd+" xr:uid="{00000000-0004-0000-1100-000043000000}"/>
    <hyperlink ref="C36" r:id="rId69" display="https://maps.google.com/maps?q=55.955915,-3.319012&amp;ll=55.955897,-3.31874&amp;spn=0.002811,0.006813&amp;num=1&amp;t=m&amp;z=17" xr:uid="{00000000-0004-0000-1100-000044000000}"/>
    <hyperlink ref="C37" r:id="rId70" display="https://maps.google.com/maps?q=55.883008,-3.339094&amp;ll=55.8837,-3.33744&amp;spn=0.005632,0.013626&amp;num=1&amp;t=m&amp;z=16" xr:uid="{00000000-0004-0000-1100-000045000000}"/>
    <hyperlink ref="C42" r:id="rId71" display="https://maps.google.com/maps?q=Muiravonside+Wood,+Falkirk,+United+Kingdom&amp;hl=en&amp;ll=55.957705,-3.677673&amp;spn=0.022294,0.054502&amp;sll=55.973462,-3.674927&amp;sspn=0.022285,0.054502&amp;oq=Muiravonside+Wood,++Falkirk,+United+Kingdom&amp;hnear=Muiravonside+Wood&amp;t=m&amp;z=14" xr:uid="{00000000-0004-0000-1100-000046000000}"/>
    <hyperlink ref="C47" r:id="rId72" display="https://maps.google.com/maps?q=Nelson+Hall,+Port+Edgar+Marina,+South+Queensferry,+West+Lothian+EH30+9SQ,+United+Kingdom+%E2%80%8E&amp;hl=en&amp;ie=UTF8&amp;ll=55.993413,-3.407736&amp;spn=0.011185,0.027251&amp;sll=55.982126,-3.29085&amp;sspn=0.716064,1.74408&amp;hq=Nelson+Hall,+Port+E" xr:uid="{00000000-0004-0000-1100-000047000000}"/>
    <hyperlink ref="E36" r:id="rId73" xr:uid="{00000000-0004-0000-1100-000048000000}"/>
    <hyperlink ref="C39" r:id="rId74" display="https://maps.google.com/maps?q=The+Mercat+Bar+%26+Grill,+Whitecraig+Road,+Whitecraig,+United+Kingdom&amp;hl=en&amp;ll=55.924634,-3.031926&amp;spn=0.011157,0.027251&amp;sll=55.941208,-3.205339&amp;sspn=0.089216,0.21801&amp;oq=The+Mercat,+Whitecraig%09+&amp;hq=The+Mercat+Bar+%26+Grill," xr:uid="{00000000-0004-0000-1100-000049000000}"/>
    <hyperlink ref="E39" r:id="rId75" display="https://maps.google.com/maps?q=The+Mercat+Bar+%26+Grill,+Whitecraig+Road,+Whitecraig,+United+Kingdom&amp;hl=en&amp;ll=55.924634,-3.031926&amp;spn=0.011157,0.027251&amp;sll=55.941208,-3.205339&amp;sspn=0.089216,0.21801&amp;oq=The+Mercat,+Whitecraig%09+&amp;hq=The+Mercat+Bar+%26+Grill," xr:uid="{00000000-0004-0000-1100-00004A000000}"/>
    <hyperlink ref="C41" r:id="rId76" display="https://maps.google.com/maps?q=Flotterstone+Information+Centre,+Penicuik,+United+Kingdom&amp;hl=en&amp;ll=55.856238,-3.230581&amp;spn=0.022353,0.054502&amp;sll=55.941208,-3.205339&amp;sspn=0.089216,0.21801&amp;oq=Flotter&amp;hq=Flotterstone+Information+Centre,&amp;hnear=Penicuik,+Midloth" xr:uid="{00000000-0004-0000-1100-00004B000000}"/>
    <hyperlink ref="E41" r:id="rId77" display="https://maps.google.com/maps?q=The+Flotterstone+Inn,+United+Kingdom&amp;hl=en&amp;sll=55.941208,-3.205339&amp;sspn=0.089216,0.21801&amp;oq=The+Flotterstone+Inn&amp;hq=The+Flotterstone+Inn,+United+Kingdom&amp;t=m&amp;z=15" xr:uid="{00000000-0004-0000-1100-00004C000000}"/>
    <hyperlink ref="C38" r:id="rId78" display="https://maps.google.com/maps?q=55.893929,-3.262489&amp;ll=55.895721,-3.260365&amp;spn=0.005787,0.01354&amp;num=1&amp;t=m&amp;z=16https://maps.google.com/maps?q=55.893929,-3.262489&amp;ll=55.895721,-3.260365&amp;spn=0.005787,0.01354&amp;num=1&amp;t=m&amp;z=16" xr:uid="{00000000-0004-0000-1100-00004D000000}"/>
    <hyperlink ref="C45" r:id="rId79" xr:uid="{00000000-0004-0000-1100-00004E000000}"/>
    <hyperlink ref="C54" r:id="rId80" xr:uid="{00000000-0004-0000-1100-00004F000000}"/>
    <hyperlink ref="C46" r:id="rId81" display="https://maps.google.com/maps?q=56.059332,-3.229993&amp;ll=56.059338,-3.230057&amp;spn=0.002815,0.006813&amp;num=1&amp;t=m&amp;z=17" xr:uid="{00000000-0004-0000-1100-000050000000}"/>
    <hyperlink ref="E38" r:id="rId82" xr:uid="{00000000-0004-0000-1100-000051000000}"/>
    <hyperlink ref="E42" r:id="rId83" display="https://maps.google.com/maps?q=+Bridge+49%E2%80%8E+Causewayend+Linlithgow,+West+Lothian+EH49+6LW,+United+Kingdom&amp;hl=en&amp;ie=UTF8&amp;ll=55.967398,-3.664885&amp;spn=0.005572,0.013626&amp;sll=55.968695,-3.664091&amp;sspn=0.005572,0.013626&amp;hq=Bridge+49%E2%80%8E+Causewayend+Lin" xr:uid="{00000000-0004-0000-1100-000052000000}"/>
    <hyperlink ref="E47" r:id="rId84" xr:uid="{00000000-0004-0000-1100-000053000000}"/>
    <hyperlink ref="C48" r:id="rId85" display="https://maps.google.com/maps?q=56.241849,-3.247399&amp;ll=56.247213,-3.228693&amp;spn=0.022318,0.054073&amp;num=1&amp;t=m&amp;z=14" xr:uid="{00000000-0004-0000-1100-000054000000}"/>
    <hyperlink ref="E48" r:id="rId86" display="https://maps.google.com/maps?q=the+stag+inn+falkland&amp;hl=en&amp;ll=56.253412,-3.208029&amp;spn=0.005531,0.013626&amp;sll=55.941208,-3.205339&amp;sspn=0.089216,0.21801&amp;oq=The+Stag+Inn+Falkland&amp;t=m&amp;z=16" xr:uid="{00000000-0004-0000-1100-000055000000}"/>
    <hyperlink ref="C49" r:id="rId87" display="https://maps.google.com/maps?q=55.888502,-3.403107&amp;ll=55.886023,-3.400226&amp;spn=0.011168,0.027251&amp;num=1&amp;t=m&amp;z=15" xr:uid="{00000000-0004-0000-1100-000056000000}"/>
    <hyperlink ref="E49" r:id="rId88" display="https://maps.google.com/maps?q=55.912658,-3.429121&amp;ll=55.9135,-3.427048&amp;spn=0.00558,0.013626&amp;num=1&amp;t=m&amp;z=16" xr:uid="{00000000-0004-0000-1100-000057000000}"/>
    <hyperlink ref="C52" r:id="rId89" display="https://maps.google.co.uk/maps?q=Baxters+Home+Farm+car+park,++Kelty,+KY4+0JR&amp;hl=en&amp;ll=56.127997,-3.391471&amp;spn=0.011146,0.027251&amp;sll=55.941208,-3.205339&amp;sspn=0.089601,0.21801&amp;hq=Baxters+Home+Farm+car+park,++Kelty,+KY4+0JR&amp;radius=15000&amp;t=m&amp;z=15" xr:uid="{00000000-0004-0000-1100-000058000000}"/>
    <hyperlink ref="C53" r:id="rId90" display="https://maps.google.co.uk/maps?q=Falkirk+Grahamston,+Falkirk&amp;hl=en&amp;ll=56.003144,-3.785048&amp;spn=0.005567,0.013626&amp;sll=56.098327,-3.407049&amp;sspn=0.011107,0.027251&amp;oq=Falkirk+Grahamston+Station&amp;t=m&amp;z=16&amp;iwloc=A" xr:uid="{00000000-0004-0000-1100-000059000000}"/>
    <hyperlink ref="E52" r:id="rId91" display="https://maps.google.co.uk/maps?q=The+Halfway+House+Hotel,+Kingseat&amp;hl=en&amp;ll=56.098327,-3.407049&amp;spn=0.011107,0.027251&amp;sll=56.225795,-3.339844&amp;sspn=0.354238,0.87204&amp;hnear=Halfway+House+Hotel,+35+Main+St,+Kingseat,+Dunfermline+KY12+0TJ,+United+Kingdom&amp;t=m&amp;z=" xr:uid="{00000000-0004-0000-1100-00005A000000}"/>
    <hyperlink ref="C50" r:id="rId92" display="https://maps.google.co.uk/maps?q=55.968407,-3.168229&amp;ll=55.968635,-3.167539&amp;spn=0.011288,0.027251&amp;num=1&amp;t=m&amp;z=15" xr:uid="{00000000-0004-0000-1100-00005B000000}"/>
    <hyperlink ref="C51" r:id="rId93" display="https://maps.google.co.uk/maps?q=55.649438,-3.191423&amp;ll=55.649287,-3.191314&amp;spn=0.011381,0.027251&amp;num=1&amp;t=m&amp;z=15" xr:uid="{00000000-0004-0000-1100-00005C000000}"/>
    <hyperlink ref="E51" r:id="rId94" display="https://maps.google.co.uk/maps?q=The+Neidpath+Inn,+Old+Town,+Peebles+EH45+8JF&amp;hl=en&amp;ll=55.651805,-3.193599&amp;spn=0.002845,0.006813&amp;sll=55.652156,-3.194984&amp;cid=1378293015580006999&amp;t=m&amp;z=17" xr:uid="{00000000-0004-0000-1100-00005D000000}"/>
    <hyperlink ref="E50" r:id="rId95" display="https://maps.google.co.uk/maps?q=55.968287,-3.168109&amp;num=1&amp;t=m&amp;z=17" xr:uid="{00000000-0004-0000-1100-00005E000000}"/>
    <hyperlink ref="C55" r:id="rId96" display="https://maps.google.co.uk/maps?q=56.171928,-3.671216&amp;ll=56.171916,-3.671225&amp;spn=0.002616,0.006727&amp;num=1&amp;t=m&amp;z=17" xr:uid="{00000000-0004-0000-1100-00005F000000}"/>
    <hyperlink ref="C56" r:id="rId97" display="https://maps.google.co.uk/maps?q=56.056297,-3.624193&amp;ll=56.055804,-3.623546&amp;spn=0.00278,0.006813&amp;num=1&amp;t=m&amp;z=17" xr:uid="{00000000-0004-0000-1100-000060000000}"/>
    <hyperlink ref="E59" r:id="rId98" display="https://maps.google.com/maps?q=The+Flotterstone+Inn,+United+Kingdom&amp;hl=en&amp;sll=55.941208,-3.205339&amp;sspn=0.089216,0.21801&amp;oq=The+Flotterstone+Inn&amp;hq=The+Flotterstone+Inn,+United+Kingdom&amp;t=m&amp;z=15" xr:uid="{00000000-0004-0000-1100-000061000000}"/>
    <hyperlink ref="C57" r:id="rId99" display="https://maps.google.co.uk/maps?q=55.899899,-3.270644&amp;ll=55.899884,-3.269538&amp;spn=0.002815,0.006813&amp;num=1&amp;t=m&amp;z=17" xr:uid="{00000000-0004-0000-1100-000062000000}"/>
    <hyperlink ref="E57" r:id="rId100" display="https://maps.google.co.uk/maps?q=The+Spylaw+Tavern,+Spylaw+Street,+Edinburgh&amp;hl=en&amp;ll=55.907871,-3.25839&amp;spn=0.005605,0.013626&amp;sll=55.956642,-3.172227&amp;sspn=0.002799,0.006813&amp;oq=The+Spylaw+Edinburgh&amp;t=m&amp;z=16" xr:uid="{00000000-0004-0000-1100-000063000000}"/>
    <hyperlink ref="C58" r:id="rId101" display="https://maps.google.co.uk/maps?q=55.632405,-3.193638&amp;ll=55.641319,-3.180799&amp;spn=0.022476,0.054502&amp;num=1&amp;t=m&amp;z=14" xr:uid="{00000000-0004-0000-1100-000064000000}"/>
    <hyperlink ref="E56" r:id="rId102" display="https://maps.google.com/maps?q=The+Red+Lion,+Culross+&amp;hl=en&amp;ll=56.056882,-3.6286&amp;spn=0.005559,0.013626&amp;sll=55.941208,-3.205339&amp;sspn=0.089216,0.21801&amp;t=m&amp;z=16" xr:uid="{00000000-0004-0000-1100-000065000000}"/>
    <hyperlink ref="C62" r:id="rId103" display="http://maps.google.com/maps?q=7+Laverockdale+Park,+Edinburgh,+UK&amp;hl=en&amp;sll=55.953252,-3.188267&amp;sspn=0.183372,0.433273&amp;oq=7+Laverockdale&amp;hnear=7+Laverockdale+Park,+Edinburgh+EH13+0QE,+United+Kingdom&amp;t=m&amp;z=15" xr:uid="{00000000-0004-0000-1100-000066000000}"/>
    <hyperlink ref="C59" r:id="rId104" display="https://maps.google.com/maps?q=Flotterstone+Information+Centre,+Pentland+Hills+Regional+Park,+Penicuik,+United+Kingdom&amp;hl=en&amp;ll=55.855853,-3.225131&amp;spn=0.011225,0.027251&amp;sll=55.941208,-3.205339&amp;sspn=0.089601,0.21801&amp;oq=The+Flotterston&amp;hq=Flotterstone+Infor" xr:uid="{00000000-0004-0000-1100-000067000000}"/>
    <hyperlink ref="C66" r:id="rId105" display="https://maps.google.com/maps?q=Cologin+Country+Chalets+and+Lodges,+Oban,+United+Kingdom&amp;hl=en&amp;ll=56.382385,-5.467243&amp;spn=0.011381,0.02708&amp;sll=55.957789,-3.975334&amp;sspn=0.005754,0.01354&amp;oq=Cologin&amp;t=m&amp;z=15" xr:uid="{00000000-0004-0000-1100-000068000000}"/>
    <hyperlink ref="C67" r:id="rId106" display="https://maps.google.com/maps?q=Cologin+Country+Chalets+and+Lodges,+Oban,+United+Kingdom&amp;hl=en&amp;ll=56.382385,-5.467243&amp;spn=0.011381,0.02708&amp;sll=55.957789,-3.975334&amp;sspn=0.005754,0.01354&amp;oq=Cologin&amp;t=m&amp;z=15" xr:uid="{00000000-0004-0000-1100-000069000000}"/>
    <hyperlink ref="C63" r:id="rId107" display="https://maps.google.com/maps?q=The+Mercat+Bar+%26+Grill,+Whitecraig+Road,+Whitecraig,+United+Kingdom&amp;hl=en&amp;ll=55.924634,-3.031926&amp;spn=0.011157,0.027251&amp;sll=55.941208,-3.205339&amp;sspn=0.089216,0.21801&amp;oq=The+Mercat,+Whitecraig%09+&amp;hq=The+Mercat+Bar+%26+Grill," xr:uid="{00000000-0004-0000-1100-00006A000000}"/>
    <hyperlink ref="C60" r:id="rId108" display="http://maps.google.com/maps?q=Peebles,+opp+East+Station+Car+Park,+United+Kingdom&amp;hl=en&amp;sll=55.72247,-3.131104&amp;sspn=0.368928,0.866547&amp;oq=Peebles&amp;hnear=Peebles,+opp+East+Station+Car+Park&amp;t=m&amp;z=15" xr:uid="{00000000-0004-0000-1100-00006B000000}"/>
    <hyperlink ref="C61" r:id="rId109" display="https://maps.google.com/maps?q=Garvald+Inn,+Garvald,+United+Kingdom&amp;hl=en&amp;sll=55.927598,-2.658761&amp;sspn=0.022312,0.054502&amp;oq=Garvald+Inn,+United+Kingdom&amp;hq=Garvald+Inn,&amp;hnear=Garvald,+East+Lothian,+United+Kingdom&amp;t=m&amp;z=15" xr:uid="{00000000-0004-0000-1100-00006C000000}"/>
    <hyperlink ref="E60" r:id="rId110" display="https://maps.google.co.uk/maps?q=The+Cross+Keys,+Peebles&amp;hl=en&amp;ll=55.653155,-3.18773&amp;spn=0.002809,0.006813&amp;sll=55.941208,-3.205339&amp;sspn=0.089216,0.21801&amp;hnear=Cross+Keys,+24+Northgate,+Peebles+EH45+8RS,+United+Kingdom&amp;t=m&amp;z=17" xr:uid="{00000000-0004-0000-1100-00006D000000}"/>
    <hyperlink ref="E58" r:id="rId111" display="https://maps.google.co.uk/maps?q=The+County+Inn,+High+Street,+Peebles&amp;hl=en&amp;ll=55.651569,-3.189619&amp;spn=0.002809,0.006813&amp;sll=55.653155,-3.18773&amp;sspn=0.002809,0.006813&amp;oq=The+County,+Peebles&amp;t=m&amp;z=17" xr:uid="{00000000-0004-0000-1100-00006E000000}"/>
    <hyperlink ref="C64" r:id="rId112" display="http://maps.google.com/maps?q=The+Stable,+Edinburgh,+United+Kingdom&amp;hl=en&amp;ll=55.902789,-3.181776&amp;spn=0.003296,0.006577&amp;sll=55.95612,-3.14621&amp;sspn=0.210653,0.420914&amp;oq=The+Stable+&amp;vpsrc=6&amp;hq=The+Stable,&amp;hnear=Edinburgh,+Midlothian,+United+Kingdom&amp;t=m&amp;z=17" xr:uid="{00000000-0004-0000-1100-00006F000000}"/>
    <hyperlink ref="E67" r:id="rId113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1100-000070000000}"/>
    <hyperlink ref="C65" r:id="rId114" display="https://maps.google.com/maps?q=station+near+Dalmeny,+United+Kingdom&amp;hl=en&amp;sll=55.941208,-3.205339&amp;sspn=0.0921,0.216637&amp;oq=Dalmeny+Station&amp;hnear=Dalmeny&amp;t=m&amp;z=15" xr:uid="{00000000-0004-0000-1100-000071000000}"/>
    <hyperlink ref="E65" r:id="rId115" display="https://maps.google.com/maps?q=The+Ferry+Tap,+High+St,+South+Queensferry,+United+Kingdom&amp;hl=en&amp;ll=55.989836,-3.3919&amp;spn=0.011498,0.02708&amp;sll=55.941208,-3.205339&amp;sspn=0.0921,0.216637&amp;oq=The+Ferry+Tap,+High+St,+South+Queensferry&amp;hq=The+Ferry+Tap,&amp;hnear=High+" xr:uid="{00000000-0004-0000-1100-000072000000}"/>
    <hyperlink ref="C68" r:id="rId116" display="https://maps.google.com/maps?q=56.065328,-3.665148&amp;ll=56.065181,-3.665251&amp;spn=0.011212,0.027251&amp;num=1&amp;t=m&amp;z=15" xr:uid="{00000000-0004-0000-1100-000073000000}"/>
    <hyperlink ref="C70" r:id="rId117" display="https://maps.google.co.uk/maps?q=The+Ark,+46+North+Frederick+Street,+Glasgow&amp;hl=en&amp;sll=55.866474,-3.984239&amp;sspn=0.010945,0.033023&amp;oq=The+ark+&amp;t=m&amp;z=16&amp;iwloc=A" xr:uid="{00000000-0004-0000-1100-000074000000}"/>
    <hyperlink ref="C69" r:id="rId118" display="https://maps.google.co.uk/maps?q=stirling+station&amp;hl=en&amp;ll=56.119505,-3.931689&amp;spn=0.011101,0.027251&amp;sll=55.941208,-3.205339&amp;sspn=0.089216,0.21801&amp;oq=Stirling+Station&amp;t=m&amp;z=15" xr:uid="{00000000-0004-0000-1100-000075000000}"/>
    <hyperlink ref="C72" r:id="rId119" display="https://maps.google.co.uk/maps?q=55.719877,-2.749442&amp;ll=55.720346,-2.749157&amp;spn=0.001414,0.003406&amp;num=1&amp;t=m&amp;z=18" xr:uid="{00000000-0004-0000-1100-000076000000}"/>
    <hyperlink ref="E61" r:id="rId120" display="https://maps.google.co.uk/maps?q=The+Cross+Keys,+Peebles&amp;hl=en&amp;ll=55.653155,-3.18773&amp;spn=0.002809,0.006813&amp;sll=55.941208,-3.205339&amp;sspn=0.089216,0.21801&amp;hnear=Cross+Keys,+24+Northgate,+Peebles+EH45+8RS,+United+Kingdom&amp;t=m&amp;z=17" xr:uid="{00000000-0004-0000-1100-000077000000}"/>
    <hyperlink ref="E62" r:id="rId121" display="https://maps.google.com/maps?q=The+Colinton+Inn,+12-14+Bridge+Road,+Colinton+Village&amp;hl=en&amp;ll=55.907089,-3.256674&amp;spn=0.002869,0.00677&amp;sll=55.906939,-3.257446&amp;sspn=0.002869,0.00677&amp;hq=The+Colinton+Inn,+12-14+Bridge+Road,+Colinton+Village&amp;radius=15000&amp;t=m&amp;z" xr:uid="{00000000-0004-0000-1100-000078000000}"/>
    <hyperlink ref="E68" r:id="rId122" display="https://maps.google.com/maps?q=The+Red+Lion,+Culross+&amp;hl=en&amp;ll=56.056882,-3.6286&amp;spn=0.005559,0.013626&amp;sll=55.941208,-3.205339&amp;sspn=0.089216,0.21801&amp;t=m&amp;z=16" xr:uid="{00000000-0004-0000-1100-000079000000}"/>
    <hyperlink ref="C71" r:id="rId123" display="https://maps.google.co.uk/maps?q=56.219269,-3.118511&amp;hl=en&amp;sll=56.19657,-3.168354&amp;sspn=0.005539,0.013626&amp;t=m&amp;z=15" xr:uid="{00000000-0004-0000-1100-00007A000000}"/>
    <hyperlink ref="C73" r:id="rId124" display="https://maps.google.co.uk/maps?q=The+Roseburn+Bar&amp;hl=en&amp;ll=55.945331,-3.231633&amp;spn=0.005575,0.013626&amp;sll=55.934088,-3.177098&amp;sspn=0.002789,0.006813&amp;hq=The+Roseburn+Bar&amp;radius=15000&amp;t=m&amp;z=16" xr:uid="{00000000-0004-0000-1100-00007B000000}"/>
    <hyperlink ref="E71" r:id="rId125" display="https://maps.google.co.uk/maps?q=Golden+Acorn,+North+Street,+Glenrothes&amp;hl=en&amp;ll=56.19657,-3.168354&amp;spn=0.005539,0.013626&amp;sll=56.21884,-3.117435&amp;sspn=0.005536,0.013626&amp;oq=Golden+Acorn,+Glenrothes+&amp;hnear=Golden+Acorn,+1+North+St,+Glenrothes,+Fife+KY7+5NA,+U" xr:uid="{00000000-0004-0000-1100-00007C000000}"/>
    <hyperlink ref="E69" r:id="rId126" display="The Crossed Peels" xr:uid="{00000000-0004-0000-1100-00007D000000}"/>
    <hyperlink ref="C74" r:id="rId127" display="http://maps.google.com/maps?q=Peebles,+opp+East+Station+Car+Park,+United+Kingdom&amp;hl=en&amp;sll=55.72247,-3.131104&amp;sspn=0.368928,0.866547&amp;oq=Peebles&amp;hnear=Peebles,+opp+East+Station+Car+Park&amp;t=m&amp;z=15" xr:uid="{00000000-0004-0000-1100-00007E000000}"/>
    <hyperlink ref="E74" r:id="rId128" display="https://maps.google.co.uk/maps?q=The+Cross+Keys,+Peebles&amp;hl=en&amp;ll=55.653155,-3.18773&amp;spn=0.002809,0.006813&amp;sll=55.941208,-3.205339&amp;sspn=0.089216,0.21801&amp;hnear=Cross+Keys,+24+Northgate,+Peebles+EH45+8RS,+United+Kingdom&amp;t=m&amp;z=17" xr:uid="{00000000-0004-0000-1100-00007F000000}"/>
    <hyperlink ref="E72" r:id="rId129" display="https://maps.google.co.uk/maps?q=Lauderdale+Hotel,+1+Edinburgh+Rd,+Lauder,+Scottish+Borders+TD2+6TW,+United+Kingdom&amp;hl=en&amp;ll=55.720838,-2.753255&amp;spn=0.005608,0.013626&amp;sll=55.941208,-3.205339&amp;sspn=0.089216,0.21801&amp;oq=The+Lauderdale+Hotel&amp;geocode=FSU_UgMdnPz" xr:uid="{00000000-0004-0000-1100-000080000000}"/>
    <hyperlink ref="E76" r:id="rId130" display="https://maps.google.co.uk/maps?q=Hunters+Hall,+High+Street,+Galashiels&amp;hl=en&amp;ll=55.61797,-2.811266&amp;spn=0.002811,0.006813&amp;sll=55.941208,-3.205339&amp;sspn=0.089216,0.21801&amp;oq=Hunters+Hall,+Galashiels&amp;hq=Hunters+Hall,&amp;hnear=High+St,+Galashiels,+United+Kingdom&amp;t=" xr:uid="{00000000-0004-0000-1100-000081000000}"/>
    <hyperlink ref="C77" r:id="rId131" display="https://maps.google.co.uk/maps?q=55.598626,-2.719117&amp;ll=55.598669,-2.718987&amp;spn=0.001424,0.003406&amp;num=1&amp;t=m&amp;z=18" xr:uid="{00000000-0004-0000-1100-000082000000}"/>
    <hyperlink ref="C78" r:id="rId132" display="https://maps.google.co.uk/maps?q=The+Hunters+Tryst,+Oxgangs+Road,+Edinburgh&amp;hl=en&amp;ll=55.902771,-3.2232&amp;spn=0.005582,0.013626&amp;sll=55.941208,-3.205339&amp;sspn=0.089216,0.21801&amp;oq=The+Hunters+Tryst,+Oxgangs+Road&amp;hq=The+Hunters+Tryst,&amp;hnear=Oxgangs+Rd,+Edinburgh," xr:uid="{00000000-0004-0000-1100-000083000000}"/>
    <hyperlink ref="C79" r:id="rId133" display="https://maps.google.co.uk/maps?q=polmont+rail+station&amp;hl=en&amp;ll=55.985947,-3.71295&amp;spn=0.011139,0.027251&amp;sll=56.019524,-3.747909&amp;sspn=0.178071,0.43602&amp;oq=Polmont+Rail+Station&amp;t=m&amp;z=15" xr:uid="{00000000-0004-0000-1100-000084000000}"/>
    <hyperlink ref="C75" r:id="rId134" display="https://maps.google.com/maps?q=55.922338,-3.187537&amp;ll=55.921989,-3.188267&amp;spn=0.011614,0.02708&amp;num=1&amp;t=m&amp;z=15" xr:uid="{00000000-0004-0000-1100-000085000000}"/>
    <hyperlink ref="E75" r:id="rId135" display="https://maps.google.co.uk/maps?q=The+Waiting+Room&amp;hl=en&amp;ll=55.925439,-3.210282&amp;spn=0.005578,0.013626&amp;sll=55.941208,-3.205339&amp;sspn=0.089216,0.21801&amp;hq=The+Waiting+Room&amp;t=m&amp;z=16" xr:uid="{00000000-0004-0000-1100-000086000000}"/>
    <hyperlink ref="C76" r:id="rId136" display="https://maps.google.co.uk/maps?q=Galashiels+Swimming+Pool,+Livingstone+Place,+Galashiels&amp;hl=en&amp;ll=55.614111,-2.809539&amp;spn=0.011246,0.027251&amp;sll=55.941208,-3.205339&amp;sspn=0.089216,0.21801&amp;oq=Galashiels+Swimming+Pool+&amp;hq=Galashiels+Swimming+Pool,&amp;hnear=Living" xr:uid="{00000000-0004-0000-1100-000087000000}"/>
    <hyperlink ref="C80" r:id="rId137" display="https://maps.google.com/maps?q=55.992588,-3.794628&amp;ll=55.992741,-3.794366&amp;spn=0.001437,0.003385&amp;num=1&amp;t=m&amp;z=18" xr:uid="{00000000-0004-0000-1100-000088000000}"/>
    <hyperlink ref="E79" r:id="rId138" display="https://maps.google.com/maps?q=The+Claremont+Inn,+Polmont&amp;hl=en&amp;ll=55.988372,-3.708401&amp;spn=0.011138,0.027251&amp;sll=55.941208,-3.205339&amp;sspn=0.089216,0.21801&amp;hnear=Polmont,+at+Claremont+Inn+on+Main+Street&amp;t=m&amp;z=15" xr:uid="{00000000-0004-0000-1100-000089000000}"/>
    <hyperlink ref="E53" r:id="rId139" xr:uid="{00000000-0004-0000-1100-00008A000000}"/>
    <hyperlink ref="E80" r:id="rId140" xr:uid="{00000000-0004-0000-1100-00008B000000}"/>
    <hyperlink ref="C84" r:id="rId141" display="https://maps.google.com/maps?q=Beeslack+High+School,+Edinburgh+Road,+Penicuik,+United+Kingdom&amp;hl=en&amp;ll=55.839759,-3.213673&amp;spn=0.005771,0.01354&amp;sll=55.941208,-3.205339&amp;sspn=0.0921,0.216637&amp;oq=Beeslack+School,+Penicuik&amp;t=m&amp;z=16" xr:uid="{00000000-0004-0000-1100-00008C000000}"/>
    <hyperlink ref="C82" r:id="rId142" display="https://maps.google.com/maps?q=The+Scots+Pine+Tearooms,+Eddleston&amp;hl=en&amp;ll=55.719835,-3.206077&amp;spn=0.01153,0.02708&amp;sll=55.787385,-3.147583&amp;sspn=0.368315,0.866547&amp;hq=The+Scots+Pine+Tearooms,&amp;hnear=Eddleston,+Scottish+Borders,+United+Kingdom&amp;t=m&amp;z=15" xr:uid="{00000000-0004-0000-1100-00008D000000}"/>
    <hyperlink ref="C81" r:id="rId143" display="https://maps.google.com/maps?q=56.129546,-3.406836&amp;ll=56.130102,-3.401127&amp;spn=0.011098,0.027251&amp;num=1&amp;t=m&amp;z=15" xr:uid="{00000000-0004-0000-1100-00008E000000}"/>
    <hyperlink ref="C86" r:id="rId144" display="https://maps.google.co.uk/maps?q=stirling+station&amp;hl=en&amp;ll=56.119505,-3.931689&amp;spn=0.011101,0.027251&amp;sll=55.941208,-3.205339&amp;sspn=0.089216,0.21801&amp;oq=Stirling+Station&amp;t=m&amp;z=15" xr:uid="{00000000-0004-0000-1100-00008F000000}"/>
    <hyperlink ref="E81" r:id="rId145" display="https://maps.google.com/maps?q=The+Ferry+Tap,+High+St,+South+Queensferry,+United+Kingdom&amp;hl=en&amp;ll=55.989836,-3.3919&amp;spn=0.011498,0.02708&amp;sll=55.941208,-3.205339&amp;sspn=0.0921,0.216637&amp;oq=The+Ferry+Tap,+High+St,+South+Queensferry&amp;hq=The+Ferry+Tap,&amp;hnear=High+" xr:uid="{00000000-0004-0000-1100-000090000000}"/>
    <hyperlink ref="E82" r:id="rId146" display="https://maps.google.co.uk/maps?q=the+leadburn+inn&amp;hl=en&amp;ll=55.786709,-3.219831&amp;spn=0.005598,0.013626&amp;sll=55.941208,-3.205339&amp;sspn=0.089216,0.21801&amp;oq=The+Leadburn+Inn&amp;t=m&amp;z=16" xr:uid="{00000000-0004-0000-1100-000091000000}"/>
    <hyperlink ref="E84" r:id="rId147" display="https://maps.google.com/maps?q=Penicuik,+opp+Navaar+House+Hotel&amp;hl=en&amp;ll=55.826214,-3.223264&amp;spn=0.005749,0.01354&amp;sll=55.941208,-3.205339&amp;sspn=0.091715,0.216637&amp;oq=The+Navaar+House+Hotel,+Bog+Road,+Penicuik&amp;hnear=Penicuik,+opp+Navaar+House+Hotel&amp;t=m&amp;z=16" xr:uid="{00000000-0004-0000-1100-000092000000}"/>
    <hyperlink ref="E77" r:id="rId148" display="https://www.facebook.com/TheGeorgeAndAbbotsfordHotel" xr:uid="{00000000-0004-0000-1100-000093000000}"/>
    <hyperlink ref="C87" r:id="rId149" display="https://maps.google.co.uk/maps?q=55.852565,-3.165654&amp;num=1&amp;t=m&amp;z=16" xr:uid="{00000000-0004-0000-1100-000094000000}"/>
    <hyperlink ref="C83" r:id="rId150" display="https://maps.google.co.uk/maps?q=56.06558,-3.699456&amp;ll=56.066813,-3.701019&amp;spn=0.011164,0.027251&amp;num=1&amp;t=m&amp;z=15" xr:uid="{00000000-0004-0000-1100-000095000000}"/>
    <hyperlink ref="C99" r:id="rId151" display="http://maps.google.com/maps?q=7+Laverockdale+Park,+Edinburgh,+UK&amp;hl=en&amp;sll=55.953252,-3.188267&amp;sspn=0.183372,0.433273&amp;oq=7+Laverockdale&amp;hnear=7+Laverockdale+Park,+Edinburgh+EH13+0QE,+United+Kingdom&amp;t=m&amp;z=15" xr:uid="{00000000-0004-0000-1100-000096000000}"/>
    <hyperlink ref="C85" r:id="rId152" display="https://maps.google.co.uk/maps?q=55.860791,-3.33337&amp;ll=55.860839,-3.333406&amp;spn=0.01132,0.027251&amp;num=1&amp;t=m&amp;z=15" xr:uid="{00000000-0004-0000-1100-000097000000}"/>
    <hyperlink ref="E85" r:id="rId153" display="https://maps.google.co.uk/maps?q=The+Riccarton+Inn,+Edinburgh&amp;hl=en&amp;ll=55.896167,-3.309481&amp;spn=0.005582,0.013626&amp;sll=55.941208,-3.205339&amp;sspn=0.089216,0.21801&amp;oq=The+Riccarton&amp;t=m&amp;z=16" xr:uid="{00000000-0004-0000-1100-000098000000}"/>
    <hyperlink ref="E44" r:id="rId154" display="https://maps.google.com/maps?q=The+Flotterstone+Inn,+United+Kingdom&amp;hl=en&amp;sll=55.941208,-3.205339&amp;sspn=0.089216,0.21801&amp;oq=The+Flotterstone+Inn&amp;hq=The+Flotterstone+Inn,+United+Kingdom&amp;t=m&amp;z=15" xr:uid="{00000000-0004-0000-1100-000099000000}"/>
    <hyperlink ref="E45" r:id="rId155" display="https://maps.google.co.uk/maps?q=55.899899,-3.270644&amp;ll=55.899884,-3.269538&amp;spn=0.002815,0.006813&amp;num=1&amp;t=m&amp;z=17" xr:uid="{00000000-0004-0000-1100-00009A000000}"/>
    <hyperlink ref="E46" r:id="rId156" display="https://maps.google.co.uk/maps?q=The+Spylaw+Tavern,+Spylaw+Street,+Edinburgh&amp;hl=en&amp;ll=55.907871,-3.25839&amp;spn=0.005605,0.013626&amp;sll=55.956642,-3.172227&amp;sspn=0.002799,0.006813&amp;oq=The+Spylaw+Edinburgh&amp;t=m&amp;z=16" xr:uid="{00000000-0004-0000-1100-00009B000000}"/>
    <hyperlink ref="C89" r:id="rId157" display="https://maps.google.co.uk/maps?q=56.172078,-3.6715&amp;ll=56.168828,-3.670464&amp;spn=0.011182,0.027251&amp;num=1&amp;t=m&amp;z=15" xr:uid="{00000000-0004-0000-1100-00009C000000}"/>
    <hyperlink ref="C88" r:id="rId158" display="https://maps.google.co.uk/maps?q=55.897905,-3.066142&amp;ll=55.896636,-3.063083&amp;spn=0.011165,0.027251&amp;num=1&amp;t=m&amp;z=15" xr:uid="{00000000-0004-0000-1100-00009D000000}"/>
    <hyperlink ref="C90" r:id="rId159" display="https://maps.google.co.uk/maps?q=56.247833,-4.201113&amp;ll=56.247237,-4.19858&amp;spn=0.011064,0.027251&amp;num=1&amp;t=m&amp;z=15" xr:uid="{00000000-0004-0000-1100-00009E000000}"/>
    <hyperlink ref="C92" r:id="rId160" display="https://maps.google.co.uk/maps?q=55.904651,-3.206727&amp;ll=55.905231,-3.208373&amp;spn=0.002803,0.006813&amp;num=1&amp;t=m&amp;z=17" xr:uid="{00000000-0004-0000-1100-00009F000000}"/>
    <hyperlink ref="E86" r:id="rId161" display="The Crossed Peels" xr:uid="{00000000-0004-0000-1100-0000A0000000}"/>
    <hyperlink ref="E88" r:id="rId162" display="https://maps.google.com/maps?q=The+Melville+Inn,+Edinburgh,+United+Kingdom&amp;hl=en&amp;ll=55.896539,-3.10132&amp;spn=0.023052,0.054159&amp;sll=55.941208,-3.205339&amp;sspn=0.0921,0.216637&amp;oq=The+Melville+Inn.&amp;hq=The+Melville+Inn,&amp;hnear=Edinburgh,+City+of+Edinburgh,+United+K" xr:uid="{00000000-0004-0000-1100-0000A1000000}"/>
    <hyperlink ref="E90" r:id="rId163" display="https://maps.google.co.uk/maps?q=The+Waverley+Hotel,+88-94+Main+Street,+Callander&amp;hl=en&amp;ll=56.243237,-4.214233&amp;spn=0.002766,0.006813&amp;sll=56.243527,-4.214416&amp;sspn=0.011065,0.027251&amp;hnear=The+Waverley+Hotel,+88-94+Main+St,+Callander+FK17+8BD,+United+Kingdom&amp;" xr:uid="{00000000-0004-0000-1100-0000A2000000}"/>
    <hyperlink ref="E91" r:id="rId164" display="https://maps.google.co.uk/maps?q=Eden+Brewery+St+Andrews,+Main+Street,+Saint+Andrews&amp;hl=en&amp;ll=56.366344,-2.895327&amp;spn=0.022059,0.054502&amp;sll=56.378512,-2.892494&amp;sspn=0.022052,0.054502&amp;geocode=FTI3XAMdaNjT_yESSs8xue88-CktbBpDPFqGSDESSs8xue88-A%3BFfMKXAMdlt7T" xr:uid="{00000000-0004-0000-1100-0000A3000000}"/>
    <hyperlink ref="C98" r:id="rId165" display="https://maps.google.co.uk/maps?q=Alvie+%26+Dalraddy+Estates,+Alvie+Estate,+Kincraig,+Kingussie&amp;hl=en&amp;ll=57.141432,-3.918943&amp;spn=0.010804,0.027251&amp;sll=55.941208,-3.205339&amp;sspn=0.089216,0.21801&amp;oq=Alvie&amp;hq=Alvie+%26+Dalraddy+Estates,+Alvie+Estate,+Kincraig,+" xr:uid="{00000000-0004-0000-1100-0000A4000000}"/>
    <hyperlink ref="C94" r:id="rId166" display="https://maps.google.co.uk/maps?q=55.954135,-3.158334&amp;ll=55.954462,-3.157679&amp;spn=0.002799,0.006813&amp;num=1&amp;t=m&amp;z=17" xr:uid="{00000000-0004-0000-1100-0000A5000000}"/>
    <hyperlink ref="C91" r:id="rId167" display="https://www.google.co.uk/maps/place/Leuchars/@56.3751197,-2.8936486,17z/data=!4m7!1m4!3m3!1s0x48865a3c4e829df3:0x7b0c5af5d0d9737d!2sStation+Rd,+Leuchars,+St+Andrews,+Fife+KY16+0AA!3b1!3m1!1s0x48865a3c431a6c2d:0xf83cefb931cf4a12" xr:uid="{00000000-0004-0000-1100-0000A6000000}"/>
    <hyperlink ref="E89" r:id="rId168" display="https://www.google.co.uk/maps/place/Tormaukin+Hotel/@56.22181,-3.626668,17z/data=!3m1!4b1!4m2!3m1!1s0x48862a3b01e6adff:0x91111c904381fbd" xr:uid="{00000000-0004-0000-1100-0000A7000000}"/>
    <hyperlink ref="C93" r:id="rId169" display="https://www.google.co.uk/maps/place/Tally+Ho+Hotel/@55.959751,-3.461331,17z/data=!3m1!4b1!4m2!3m1!1s0x4887da8e9e30da75:0x4aaf32e459c1d1ae" xr:uid="{00000000-0004-0000-1100-0000A8000000}"/>
    <hyperlink ref="E94" r:id="rId170" display="https://www.google.co.uk/maps/place/Kilderkin/@55.952164,-3.177016,17z/data=!3m1!4b1!4m2!3m1!1s0x4887b877ddd7a887:0xfe3c40f2eef1563" xr:uid="{00000000-0004-0000-1100-0000A9000000}"/>
    <hyperlink ref="C96" r:id="rId171" display="https://www.google.co.uk/maps/place/The+Riccarton+Inn/@55.8956621,-3.3128691,16z/data=!4m2!3m1!1s0x4887c40bfd4f6343:0xce01056d0717b561" xr:uid="{00000000-0004-0000-1100-0000AA000000}"/>
    <hyperlink ref="C97" r:id="rId172" display="https://www.google.co.uk/maps/place/Hermiston+Park+%26+Ride/@55.9170319,-3.3150461,17z/data=!4m2!3m1!1s0x4887c4095388abd3:0x9132f99469359db3" xr:uid="{00000000-0004-0000-1100-0000AB000000}"/>
    <hyperlink ref="C101" r:id="rId173" display="https://maps.google.co.uk/maps?q=55.67272,-3.253676&amp;ll=55.672696,-3.253584&amp;spn=0.011374,0.027251&amp;num=1&amp;t=m&amp;z=15" xr:uid="{00000000-0004-0000-1100-0000AC000000}"/>
    <hyperlink ref="C103" r:id="rId174" display="https://www.google.co.uk/maps/search/+Beecraigs,+Loch+Car+Park,+/@55.950752,-3.590607,16z" xr:uid="{00000000-0004-0000-1100-0000AD000000}"/>
    <hyperlink ref="E97" r:id="rId175" xr:uid="{00000000-0004-0000-1100-0000AE000000}"/>
    <hyperlink ref="C100" r:id="rId176" display="https://www.google.co.uk/maps/place/Bridge+Inn/@55.9236798,-3.3804473,17z/data=!4m2!3m1!1s0x4887c4c2ae68ec15:0xed37eceafaea41dc" xr:uid="{00000000-0004-0000-1100-0000AF000000}"/>
    <hyperlink ref="C102" r:id="rId177" display="https://www.google.co.uk/maps/place/56%C2%B023'31.0%22N+3%C2%B025'34.8%22W/@56.3915569,-3.4295026,16z/data=!4m2!3m1!1s0x0:0x0" xr:uid="{00000000-0004-0000-1100-0000B0000000}"/>
    <hyperlink ref="C105" r:id="rId178" display="https://www.google.co.uk/maps/place/Kilderkin/@55.952164,-3.177016,17z/data=!3m1!4b1!4m2!3m1!1s0x4887b877ddd7a887:0xfe3c40f2eef1563" xr:uid="{00000000-0004-0000-1100-0000B1000000}"/>
    <hyperlink ref="E101" r:id="rId179" display="https://maps.google.co.uk/maps?q=The+Cross+Keys,+Peebles&amp;hl=en&amp;ll=55.653155,-3.18773&amp;spn=0.002809,0.006813&amp;sll=55.941208,-3.205339&amp;sspn=0.089216,0.21801&amp;hnear=Cross+Keys,+24+Northgate,+Peebles+EH45+8RS,+United+Kingdom&amp;t=m&amp;z=17" xr:uid="{00000000-0004-0000-1100-0000B2000000}"/>
    <hyperlink ref="E103" r:id="rId180" display="https://www.google.co.uk/maps/place/Star+and+Garter+Hotel/@55.9764542,-3.5959462,18z/data=!4m2!3m1!1s0x4887d7813872e1b5:0xfdf5d9a740877855" xr:uid="{00000000-0004-0000-1100-0000B3000000}"/>
    <hyperlink ref="C104" r:id="rId181" display="https://www.google.co.uk/maps/place/Bridge+Inn/@55.9236798,-3.3804473,17z/data=!4m2!3m1!1s0x4887c4c2ae68ec15:0xed37eceafaea41dc" xr:uid="{00000000-0004-0000-1100-0000B4000000}"/>
    <hyperlink ref="E102" r:id="rId182" display="https://www.google.co.uk/maps/place/The+Capital+Asset/@56.3965901,-3.4258506,17z/data=!3m1!4b1!4m2!3m1!1s0x48863b11f4485021:0x4ce0e9bbe90c4193" xr:uid="{00000000-0004-0000-1100-0000B5000000}"/>
    <hyperlink ref="C106" r:id="rId183" display="https://www.google.co.uk/maps/place/56%C2%B004'27.6%22N+3%C2%B027'00.6%22W/@56.0737308,-3.4506465,17z/data=!4m2!3m1!1s0x0:0x0" xr:uid="{00000000-0004-0000-1100-0000B6000000}"/>
    <hyperlink ref="C107" r:id="rId184" display="https://www.google.co.uk/maps/place/Kirknewton/@55.8902964,-3.434704,16z/data=!4m2!3m1!1s0x4887db6007b2e411:0xbaeb8d2b20b6c1f5" xr:uid="{00000000-0004-0000-1100-0000B7000000}"/>
    <hyperlink ref="E107" r:id="rId185" display="https://maps.google.com/maps?q=55.912658,-3.429121&amp;ll=55.9135,-3.427048&amp;spn=0.00558,0.013626&amp;num=1&amp;t=m&amp;z=16" xr:uid="{00000000-0004-0000-1100-0000B8000000}"/>
    <hyperlink ref="E87" r:id="rId186" display="https://maps.google.com/maps?q=The+Original+Roslin+Hotel,+Main+Street,+Roslin,+United+Kingdom,+Europe&amp;hl=en&amp;ll=55.856961,-3.162024&amp;spn=0.005588,0.013626&amp;sll=55.941208,-3.205339&amp;sspn=0.089216,0.21801&amp;oq=The+Old+Original+Hotel&amp;hq=The+Original+Roslin+Hotel,&amp;h" xr:uid="{00000000-0004-0000-1100-0000B9000000}"/>
  </hyperlinks>
  <pageMargins left="0.7" right="0.7" top="0.75" bottom="0.75" header="0.3" footer="0.3"/>
  <pageSetup paperSize="9" orientation="portrait" horizontalDpi="4294967293" verticalDpi="0" r:id="rId187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21"/>
  <sheetViews>
    <sheetView topLeftCell="A34" workbookViewId="0">
      <selection activeCell="E50" sqref="E50"/>
    </sheetView>
  </sheetViews>
  <sheetFormatPr defaultRowHeight="15" x14ac:dyDescent="0.25"/>
  <cols>
    <col min="1" max="1" width="10.5703125" style="1" customWidth="1"/>
    <col min="2" max="2" width="12.7109375" style="1" customWidth="1"/>
    <col min="3" max="3" width="46.140625" style="37" customWidth="1"/>
    <col min="4" max="4" width="47.7109375" style="37" customWidth="1"/>
    <col min="5" max="5" width="45.85546875" style="37" customWidth="1"/>
  </cols>
  <sheetData>
    <row r="1" spans="1:5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1981</v>
      </c>
    </row>
    <row r="2" spans="1:5" x14ac:dyDescent="0.25">
      <c r="A2" s="1">
        <v>1801</v>
      </c>
      <c r="B2" s="3">
        <v>42218</v>
      </c>
      <c r="C2" s="5" t="s">
        <v>2759</v>
      </c>
      <c r="D2" s="37" t="s">
        <v>551</v>
      </c>
      <c r="E2" s="5" t="s">
        <v>2092</v>
      </c>
    </row>
    <row r="3" spans="1:5" x14ac:dyDescent="0.25">
      <c r="A3" s="1">
        <v>1802</v>
      </c>
      <c r="B3" s="3">
        <v>42225</v>
      </c>
      <c r="C3" s="5" t="s">
        <v>519</v>
      </c>
      <c r="D3" t="s">
        <v>2760</v>
      </c>
      <c r="E3" s="5" t="s">
        <v>2678</v>
      </c>
    </row>
    <row r="4" spans="1:5" x14ac:dyDescent="0.25">
      <c r="A4" s="1">
        <v>1803</v>
      </c>
      <c r="B4" s="3">
        <v>42232</v>
      </c>
      <c r="C4" s="5" t="s">
        <v>2698</v>
      </c>
      <c r="D4" s="37" t="s">
        <v>452</v>
      </c>
      <c r="E4" s="5" t="s">
        <v>540</v>
      </c>
    </row>
    <row r="5" spans="1:5" x14ac:dyDescent="0.25">
      <c r="A5" s="1">
        <v>1804</v>
      </c>
      <c r="B5" s="3">
        <v>42239</v>
      </c>
      <c r="C5" s="5" t="s">
        <v>2772</v>
      </c>
      <c r="D5" s="37" t="s">
        <v>620</v>
      </c>
      <c r="E5" s="5" t="s">
        <v>2618</v>
      </c>
    </row>
    <row r="6" spans="1:5" x14ac:dyDescent="0.25">
      <c r="A6" s="1">
        <v>1805</v>
      </c>
      <c r="B6" s="3">
        <v>42246</v>
      </c>
      <c r="C6" s="5" t="s">
        <v>640</v>
      </c>
      <c r="D6" s="37" t="s">
        <v>514</v>
      </c>
      <c r="E6" s="5" t="s">
        <v>2803</v>
      </c>
    </row>
    <row r="7" spans="1:5" x14ac:dyDescent="0.25">
      <c r="A7" s="1">
        <v>1806</v>
      </c>
      <c r="B7" s="3">
        <v>42253</v>
      </c>
      <c r="C7" s="5" t="s">
        <v>2773</v>
      </c>
      <c r="D7" s="37" t="s">
        <v>2604</v>
      </c>
      <c r="E7" s="5" t="s">
        <v>2713</v>
      </c>
    </row>
    <row r="8" spans="1:5" x14ac:dyDescent="0.25">
      <c r="A8" s="1">
        <v>1807</v>
      </c>
      <c r="B8" s="3">
        <v>42260</v>
      </c>
      <c r="C8" s="5" t="s">
        <v>2774</v>
      </c>
      <c r="D8" s="37" t="s">
        <v>427</v>
      </c>
      <c r="E8" s="5" t="s">
        <v>2775</v>
      </c>
    </row>
    <row r="9" spans="1:5" x14ac:dyDescent="0.25">
      <c r="A9" s="1">
        <v>1808</v>
      </c>
      <c r="B9" s="3">
        <v>42267</v>
      </c>
      <c r="C9" s="5" t="s">
        <v>2769</v>
      </c>
      <c r="D9" s="37" t="s">
        <v>2766</v>
      </c>
      <c r="E9" s="5" t="s">
        <v>2770</v>
      </c>
    </row>
    <row r="10" spans="1:5" x14ac:dyDescent="0.25">
      <c r="A10" s="1">
        <v>1809</v>
      </c>
      <c r="B10" s="3">
        <v>42274</v>
      </c>
      <c r="C10" s="5" t="s">
        <v>618</v>
      </c>
      <c r="D10" s="37" t="s">
        <v>2765</v>
      </c>
      <c r="E10" s="5" t="s">
        <v>2771</v>
      </c>
    </row>
    <row r="11" spans="1:5" x14ac:dyDescent="0.25">
      <c r="A11" s="1">
        <v>1810</v>
      </c>
      <c r="B11" s="3">
        <v>42281</v>
      </c>
      <c r="C11" s="5" t="s">
        <v>2762</v>
      </c>
      <c r="D11" s="37" t="s">
        <v>496</v>
      </c>
      <c r="E11" s="37" t="s">
        <v>2577</v>
      </c>
    </row>
    <row r="12" spans="1:5" x14ac:dyDescent="0.25">
      <c r="A12" s="1">
        <v>1811</v>
      </c>
      <c r="B12" s="3">
        <v>42288</v>
      </c>
      <c r="C12" s="5" t="s">
        <v>372</v>
      </c>
      <c r="D12" s="37" t="s">
        <v>620</v>
      </c>
      <c r="E12" s="5" t="s">
        <v>2618</v>
      </c>
    </row>
    <row r="13" spans="1:5" x14ac:dyDescent="0.25">
      <c r="A13" s="1">
        <v>1812</v>
      </c>
      <c r="B13" s="3">
        <v>42295</v>
      </c>
      <c r="C13" s="5" t="s">
        <v>54</v>
      </c>
      <c r="D13" s="37" t="s">
        <v>2763</v>
      </c>
      <c r="E13" s="5" t="s">
        <v>2778</v>
      </c>
    </row>
    <row r="14" spans="1:5" x14ac:dyDescent="0.25">
      <c r="A14" s="1">
        <v>1813</v>
      </c>
      <c r="B14" s="3">
        <v>42302</v>
      </c>
      <c r="C14" s="5" t="s">
        <v>2776</v>
      </c>
      <c r="D14" s="37" t="s">
        <v>392</v>
      </c>
      <c r="E14" s="5" t="s">
        <v>814</v>
      </c>
    </row>
    <row r="15" spans="1:5" x14ac:dyDescent="0.25">
      <c r="A15" s="1">
        <v>1814</v>
      </c>
      <c r="B15" s="3">
        <v>42309</v>
      </c>
      <c r="C15" s="5" t="s">
        <v>168</v>
      </c>
      <c r="D15" s="37" t="s">
        <v>305</v>
      </c>
      <c r="E15" s="5" t="s">
        <v>2812</v>
      </c>
    </row>
    <row r="16" spans="1:5" x14ac:dyDescent="0.25">
      <c r="B16" s="3">
        <v>42315</v>
      </c>
      <c r="C16" s="5" t="s">
        <v>2768</v>
      </c>
      <c r="D16" s="37" t="s">
        <v>2764</v>
      </c>
      <c r="E16" s="5" t="s">
        <v>2777</v>
      </c>
    </row>
    <row r="17" spans="1:5" x14ac:dyDescent="0.25">
      <c r="A17" s="1">
        <v>1815</v>
      </c>
      <c r="B17" s="3">
        <v>42316</v>
      </c>
      <c r="C17" s="5" t="s">
        <v>2767</v>
      </c>
      <c r="D17" s="37" t="s">
        <v>777</v>
      </c>
      <c r="E17" s="37" t="s">
        <v>2577</v>
      </c>
    </row>
    <row r="18" spans="1:5" x14ac:dyDescent="0.25">
      <c r="A18" s="1">
        <v>1816</v>
      </c>
      <c r="B18" s="3">
        <v>42323</v>
      </c>
      <c r="C18" s="5" t="s">
        <v>758</v>
      </c>
      <c r="D18" s="37" t="s">
        <v>427</v>
      </c>
      <c r="E18" s="5" t="s">
        <v>2779</v>
      </c>
    </row>
    <row r="19" spans="1:5" x14ac:dyDescent="0.25">
      <c r="A19" s="1">
        <v>1817</v>
      </c>
      <c r="B19" s="3">
        <v>42330</v>
      </c>
      <c r="C19" s="5" t="s">
        <v>2781</v>
      </c>
      <c r="D19" s="37" t="s">
        <v>2708</v>
      </c>
      <c r="E19" s="6" t="s">
        <v>2797</v>
      </c>
    </row>
    <row r="20" spans="1:5" x14ac:dyDescent="0.25">
      <c r="A20" s="1">
        <v>1818</v>
      </c>
      <c r="B20" s="3">
        <v>42337</v>
      </c>
      <c r="C20" s="5" t="s">
        <v>2782</v>
      </c>
      <c r="D20" s="37" t="s">
        <v>2780</v>
      </c>
      <c r="E20" s="37" t="s">
        <v>2141</v>
      </c>
    </row>
    <row r="21" spans="1:5" x14ac:dyDescent="0.25">
      <c r="A21" s="1" t="s">
        <v>2786</v>
      </c>
      <c r="B21" s="3">
        <v>42344</v>
      </c>
      <c r="C21" s="6" t="s">
        <v>2784</v>
      </c>
      <c r="D21" s="37" t="s">
        <v>2659</v>
      </c>
      <c r="E21" s="37" t="s">
        <v>2141</v>
      </c>
    </row>
    <row r="22" spans="1:5" x14ac:dyDescent="0.25">
      <c r="A22" s="1" t="s">
        <v>2787</v>
      </c>
      <c r="B22" s="3">
        <v>42344</v>
      </c>
      <c r="C22" s="6" t="s">
        <v>2709</v>
      </c>
      <c r="D22" s="37" t="s">
        <v>2788</v>
      </c>
      <c r="E22" s="37" t="s">
        <v>2141</v>
      </c>
    </row>
    <row r="23" spans="1:5" x14ac:dyDescent="0.25">
      <c r="A23" s="1">
        <v>1820</v>
      </c>
      <c r="B23" s="3">
        <v>42351</v>
      </c>
      <c r="C23" s="5" t="s">
        <v>2789</v>
      </c>
      <c r="D23" s="37" t="s">
        <v>55</v>
      </c>
      <c r="E23" s="37" t="s">
        <v>2577</v>
      </c>
    </row>
    <row r="24" spans="1:5" x14ac:dyDescent="0.25">
      <c r="A24" s="1">
        <v>1821</v>
      </c>
      <c r="B24" s="3">
        <v>42358</v>
      </c>
      <c r="C24" s="46" t="s">
        <v>2790</v>
      </c>
      <c r="D24" s="37" t="s">
        <v>2783</v>
      </c>
      <c r="E24" s="37" t="s">
        <v>2577</v>
      </c>
    </row>
    <row r="25" spans="1:5" x14ac:dyDescent="0.25">
      <c r="A25" s="1">
        <v>1822</v>
      </c>
      <c r="B25" s="3">
        <v>42365</v>
      </c>
      <c r="C25" s="5" t="s">
        <v>2791</v>
      </c>
      <c r="D25" s="37" t="s">
        <v>3099</v>
      </c>
      <c r="E25" s="37" t="s">
        <v>2577</v>
      </c>
    </row>
    <row r="26" spans="1:5" x14ac:dyDescent="0.25">
      <c r="A26" s="1">
        <v>1823</v>
      </c>
      <c r="B26" s="3">
        <v>42372</v>
      </c>
      <c r="C26" s="5" t="s">
        <v>876</v>
      </c>
      <c r="D26" s="7" t="s">
        <v>2792</v>
      </c>
      <c r="E26" s="44" t="s">
        <v>2793</v>
      </c>
    </row>
    <row r="27" spans="1:5" x14ac:dyDescent="0.25">
      <c r="A27" s="1">
        <v>1824</v>
      </c>
      <c r="B27" s="3">
        <v>42379</v>
      </c>
      <c r="C27" s="5" t="s">
        <v>536</v>
      </c>
      <c r="D27" s="7" t="s">
        <v>514</v>
      </c>
      <c r="E27" s="5" t="s">
        <v>2794</v>
      </c>
    </row>
    <row r="28" spans="1:5" x14ac:dyDescent="0.25">
      <c r="A28" s="1">
        <v>1825</v>
      </c>
      <c r="B28" s="3">
        <v>42386</v>
      </c>
      <c r="C28" s="5" t="s">
        <v>2785</v>
      </c>
      <c r="D28" s="37" t="s">
        <v>246</v>
      </c>
      <c r="E28" s="5" t="s">
        <v>2795</v>
      </c>
    </row>
    <row r="29" spans="1:5" x14ac:dyDescent="0.25">
      <c r="A29" s="1">
        <v>1826</v>
      </c>
      <c r="B29" s="3">
        <v>42393</v>
      </c>
      <c r="C29" s="5" t="s">
        <v>2813</v>
      </c>
      <c r="D29" s="37" t="s">
        <v>427</v>
      </c>
      <c r="E29" s="37" t="s">
        <v>2577</v>
      </c>
    </row>
    <row r="30" spans="1:5" x14ac:dyDescent="0.25">
      <c r="A30" s="1">
        <v>1827</v>
      </c>
      <c r="B30" s="3">
        <v>42400</v>
      </c>
      <c r="C30" s="5" t="s">
        <v>2798</v>
      </c>
      <c r="D30" s="37" t="s">
        <v>2708</v>
      </c>
      <c r="E30" s="6" t="s">
        <v>2804</v>
      </c>
    </row>
    <row r="31" spans="1:5" x14ac:dyDescent="0.25">
      <c r="A31" s="1">
        <v>1828</v>
      </c>
      <c r="B31" s="3">
        <v>42407</v>
      </c>
      <c r="C31" s="5" t="s">
        <v>473</v>
      </c>
      <c r="D31" s="37" t="s">
        <v>2722</v>
      </c>
      <c r="E31" s="5" t="s">
        <v>1797</v>
      </c>
    </row>
    <row r="32" spans="1:5" x14ac:dyDescent="0.25">
      <c r="A32" s="1">
        <v>1829</v>
      </c>
      <c r="B32" s="3">
        <v>42414</v>
      </c>
      <c r="C32" s="5" t="s">
        <v>13</v>
      </c>
      <c r="D32" s="37" t="s">
        <v>2796</v>
      </c>
      <c r="E32" s="5" t="s">
        <v>2083</v>
      </c>
    </row>
    <row r="33" spans="1:5" x14ac:dyDescent="0.25">
      <c r="A33" s="1">
        <v>1830</v>
      </c>
      <c r="B33" s="3">
        <v>42421</v>
      </c>
      <c r="C33" s="5" t="s">
        <v>2802</v>
      </c>
      <c r="D33" s="37" t="s">
        <v>2799</v>
      </c>
      <c r="E33" s="37" t="s">
        <v>2577</v>
      </c>
    </row>
    <row r="34" spans="1:5" x14ac:dyDescent="0.25">
      <c r="A34" s="1">
        <v>1831</v>
      </c>
      <c r="B34" s="3">
        <v>42428</v>
      </c>
      <c r="C34" s="5" t="s">
        <v>2801</v>
      </c>
      <c r="D34" s="37" t="s">
        <v>2800</v>
      </c>
      <c r="E34" s="5" t="s">
        <v>2718</v>
      </c>
    </row>
    <row r="35" spans="1:5" x14ac:dyDescent="0.25">
      <c r="A35" s="1">
        <v>1832</v>
      </c>
      <c r="B35" s="3">
        <v>42435</v>
      </c>
      <c r="C35" s="5" t="s">
        <v>630</v>
      </c>
      <c r="D35" s="37" t="s">
        <v>427</v>
      </c>
      <c r="E35" s="5" t="s">
        <v>2711</v>
      </c>
    </row>
    <row r="36" spans="1:5" x14ac:dyDescent="0.25">
      <c r="A36" s="1">
        <v>1833</v>
      </c>
      <c r="B36" s="3">
        <v>42442</v>
      </c>
      <c r="C36" s="5" t="s">
        <v>2807</v>
      </c>
      <c r="D36" s="37" t="s">
        <v>496</v>
      </c>
      <c r="E36" s="5" t="s">
        <v>2805</v>
      </c>
    </row>
    <row r="37" spans="1:5" x14ac:dyDescent="0.25">
      <c r="A37" s="1">
        <v>1834</v>
      </c>
      <c r="B37" s="3">
        <v>42449</v>
      </c>
      <c r="C37" s="5" t="s">
        <v>2810</v>
      </c>
      <c r="D37" s="37" t="s">
        <v>2763</v>
      </c>
      <c r="E37" s="5" t="s">
        <v>2811</v>
      </c>
    </row>
    <row r="38" spans="1:5" x14ac:dyDescent="0.25">
      <c r="A38" s="1">
        <v>1835</v>
      </c>
      <c r="B38" s="3">
        <v>42456</v>
      </c>
      <c r="C38" s="5" t="s">
        <v>773</v>
      </c>
      <c r="D38" s="37" t="s">
        <v>2819</v>
      </c>
      <c r="E38" s="5" t="s">
        <v>2808</v>
      </c>
    </row>
    <row r="39" spans="1:5" x14ac:dyDescent="0.25">
      <c r="A39" s="1">
        <v>1836</v>
      </c>
      <c r="B39" s="3">
        <v>42463</v>
      </c>
      <c r="C39" s="5" t="s">
        <v>2809</v>
      </c>
      <c r="D39" s="37" t="s">
        <v>318</v>
      </c>
      <c r="E39" s="5" t="s">
        <v>2572</v>
      </c>
    </row>
    <row r="40" spans="1:5" x14ac:dyDescent="0.25">
      <c r="A40" s="1">
        <v>1837</v>
      </c>
      <c r="B40" s="3">
        <v>42470</v>
      </c>
      <c r="C40" s="5" t="s">
        <v>2782</v>
      </c>
      <c r="D40" s="37" t="s">
        <v>2820</v>
      </c>
      <c r="E40" s="37" t="s">
        <v>2577</v>
      </c>
    </row>
    <row r="41" spans="1:5" x14ac:dyDescent="0.25">
      <c r="A41" s="1">
        <v>1838</v>
      </c>
      <c r="B41" s="3">
        <v>42477</v>
      </c>
      <c r="C41" s="5" t="s">
        <v>2752</v>
      </c>
      <c r="D41" s="37" t="s">
        <v>305</v>
      </c>
      <c r="E41" s="5" t="s">
        <v>2756</v>
      </c>
    </row>
    <row r="42" spans="1:5" x14ac:dyDescent="0.25">
      <c r="A42" s="1" t="s">
        <v>2816</v>
      </c>
      <c r="B42" s="3">
        <v>42484</v>
      </c>
      <c r="C42" s="5" t="s">
        <v>2814</v>
      </c>
      <c r="D42" s="7" t="s">
        <v>2815</v>
      </c>
      <c r="E42" s="5" t="s">
        <v>2821</v>
      </c>
    </row>
    <row r="43" spans="1:5" x14ac:dyDescent="0.25">
      <c r="A43" s="1" t="s">
        <v>2817</v>
      </c>
      <c r="B43" s="3">
        <v>42484</v>
      </c>
      <c r="C43" s="5" t="s">
        <v>798</v>
      </c>
      <c r="D43" s="37" t="s">
        <v>66</v>
      </c>
      <c r="E43" s="40" t="s">
        <v>2818</v>
      </c>
    </row>
    <row r="44" spans="1:5" x14ac:dyDescent="0.25">
      <c r="A44" s="1">
        <v>1840</v>
      </c>
      <c r="B44" s="3">
        <v>42491</v>
      </c>
      <c r="C44" s="5" t="s">
        <v>2791</v>
      </c>
      <c r="D44" s="37" t="s">
        <v>2783</v>
      </c>
      <c r="E44" s="37" t="s">
        <v>2577</v>
      </c>
    </row>
    <row r="45" spans="1:5" x14ac:dyDescent="0.25">
      <c r="A45" s="1">
        <v>1841</v>
      </c>
      <c r="B45" s="3">
        <v>42498</v>
      </c>
      <c r="C45" s="5" t="s">
        <v>2601</v>
      </c>
      <c r="D45" t="s">
        <v>174</v>
      </c>
      <c r="E45" s="5" t="s">
        <v>2602</v>
      </c>
    </row>
    <row r="46" spans="1:5" x14ac:dyDescent="0.25">
      <c r="A46" s="1">
        <v>1842</v>
      </c>
      <c r="B46" s="3">
        <v>42505</v>
      </c>
      <c r="C46" s="5" t="s">
        <v>253</v>
      </c>
      <c r="D46" s="7" t="s">
        <v>2826</v>
      </c>
      <c r="E46" s="5" t="s">
        <v>796</v>
      </c>
    </row>
    <row r="47" spans="1:5" x14ac:dyDescent="0.25">
      <c r="A47" s="1">
        <v>1843</v>
      </c>
      <c r="B47" s="3">
        <v>42512</v>
      </c>
      <c r="C47" s="5" t="s">
        <v>2827</v>
      </c>
      <c r="D47" s="37" t="s">
        <v>2708</v>
      </c>
    </row>
    <row r="48" spans="1:5" x14ac:dyDescent="0.25">
      <c r="A48" s="1">
        <v>1844</v>
      </c>
      <c r="B48" s="3">
        <v>42519</v>
      </c>
      <c r="C48" s="5" t="s">
        <v>710</v>
      </c>
      <c r="D48" s="8" t="s">
        <v>246</v>
      </c>
      <c r="E48" s="5" t="s">
        <v>2830</v>
      </c>
    </row>
    <row r="49" spans="1:5" x14ac:dyDescent="0.25">
      <c r="A49" s="1">
        <v>1845</v>
      </c>
      <c r="B49" s="3">
        <v>42526</v>
      </c>
      <c r="C49" s="5" t="s">
        <v>801</v>
      </c>
      <c r="D49" s="8" t="s">
        <v>2822</v>
      </c>
      <c r="E49" s="5" t="s">
        <v>2829</v>
      </c>
    </row>
    <row r="50" spans="1:5" x14ac:dyDescent="0.25">
      <c r="A50" s="1">
        <v>1846</v>
      </c>
      <c r="B50" s="3">
        <v>42533</v>
      </c>
      <c r="C50" s="5" t="s">
        <v>215</v>
      </c>
      <c r="D50" s="37" t="s">
        <v>620</v>
      </c>
      <c r="E50" s="5" t="s">
        <v>2691</v>
      </c>
    </row>
    <row r="51" spans="1:5" x14ac:dyDescent="0.25">
      <c r="A51" s="1">
        <v>1847</v>
      </c>
      <c r="B51" s="3">
        <v>42540</v>
      </c>
      <c r="C51" s="5" t="s">
        <v>2831</v>
      </c>
      <c r="D51" s="37" t="s">
        <v>2828</v>
      </c>
    </row>
    <row r="52" spans="1:5" x14ac:dyDescent="0.25">
      <c r="A52" s="1">
        <v>1848</v>
      </c>
      <c r="B52" s="3">
        <v>42547</v>
      </c>
      <c r="C52" s="5" t="s">
        <v>2728</v>
      </c>
      <c r="D52" s="37" t="s">
        <v>777</v>
      </c>
      <c r="E52" s="37" t="s">
        <v>2577</v>
      </c>
    </row>
    <row r="53" spans="1:5" x14ac:dyDescent="0.25">
      <c r="A53" s="1">
        <v>1849</v>
      </c>
      <c r="B53" s="3">
        <v>42554</v>
      </c>
      <c r="C53" s="5" t="s">
        <v>2832</v>
      </c>
      <c r="D53" s="47" t="s">
        <v>2825</v>
      </c>
      <c r="E53" s="37" t="s">
        <v>2577</v>
      </c>
    </row>
    <row r="54" spans="1:5" x14ac:dyDescent="0.25">
      <c r="A54" s="1">
        <v>1850</v>
      </c>
      <c r="B54" s="3">
        <v>42561</v>
      </c>
      <c r="C54" s="5" t="s">
        <v>2834</v>
      </c>
      <c r="D54" s="47" t="s">
        <v>2823</v>
      </c>
      <c r="E54" s="5" t="s">
        <v>2695</v>
      </c>
    </row>
    <row r="55" spans="1:5" x14ac:dyDescent="0.25">
      <c r="A55" s="1">
        <v>1851</v>
      </c>
      <c r="B55" s="3">
        <v>42568</v>
      </c>
      <c r="C55" s="5" t="s">
        <v>2833</v>
      </c>
      <c r="D55" s="47" t="s">
        <v>316</v>
      </c>
      <c r="E55" s="5" t="s">
        <v>2771</v>
      </c>
    </row>
    <row r="56" spans="1:5" x14ac:dyDescent="0.25">
      <c r="A56" s="1">
        <v>1852</v>
      </c>
      <c r="B56" s="3">
        <v>42575</v>
      </c>
      <c r="C56" s="5" t="s">
        <v>2581</v>
      </c>
      <c r="D56" t="s">
        <v>18</v>
      </c>
      <c r="E56" s="37" t="s">
        <v>2577</v>
      </c>
    </row>
    <row r="57" spans="1:5" x14ac:dyDescent="0.25">
      <c r="A57" s="1">
        <v>1853</v>
      </c>
      <c r="B57" s="3">
        <v>42582</v>
      </c>
      <c r="C57" s="5" t="s">
        <v>2103</v>
      </c>
      <c r="D57" t="s">
        <v>2614</v>
      </c>
      <c r="E57" s="37" t="s">
        <v>2577</v>
      </c>
    </row>
    <row r="58" spans="1:5" x14ac:dyDescent="0.25">
      <c r="A58" s="1">
        <v>1854</v>
      </c>
      <c r="B58" s="3">
        <v>42589</v>
      </c>
      <c r="C58" s="5" t="s">
        <v>2606</v>
      </c>
      <c r="D58" s="8" t="s">
        <v>246</v>
      </c>
      <c r="E58" s="5" t="s">
        <v>2830</v>
      </c>
    </row>
    <row r="59" spans="1:5" x14ac:dyDescent="0.25">
      <c r="A59" s="1">
        <v>1855</v>
      </c>
      <c r="B59" s="3">
        <v>42596</v>
      </c>
      <c r="C59" s="5" t="s">
        <v>479</v>
      </c>
      <c r="D59" s="8" t="s">
        <v>2824</v>
      </c>
      <c r="E59" s="5" t="s">
        <v>2839</v>
      </c>
    </row>
    <row r="60" spans="1:5" x14ac:dyDescent="0.25">
      <c r="A60" s="1">
        <v>1856</v>
      </c>
      <c r="B60" s="3">
        <v>42603</v>
      </c>
      <c r="C60" s="5" t="s">
        <v>2838</v>
      </c>
      <c r="D60" s="37" t="s">
        <v>427</v>
      </c>
      <c r="E60" s="44" t="s">
        <v>2843</v>
      </c>
    </row>
    <row r="61" spans="1:5" x14ac:dyDescent="0.25">
      <c r="A61" s="1">
        <v>1857</v>
      </c>
      <c r="B61" s="3">
        <v>42610</v>
      </c>
      <c r="C61" s="5" t="s">
        <v>2836</v>
      </c>
      <c r="D61" s="37" t="s">
        <v>2835</v>
      </c>
      <c r="E61" s="5" t="s">
        <v>2837</v>
      </c>
    </row>
    <row r="62" spans="1:5" x14ac:dyDescent="0.25">
      <c r="A62" s="1">
        <v>1858</v>
      </c>
      <c r="B62" s="3">
        <v>42617</v>
      </c>
      <c r="C62" s="5" t="s">
        <v>176</v>
      </c>
      <c r="D62" s="37" t="s">
        <v>305</v>
      </c>
      <c r="E62" s="44" t="s">
        <v>2793</v>
      </c>
    </row>
    <row r="63" spans="1:5" x14ac:dyDescent="0.25">
      <c r="A63" s="1">
        <v>1859</v>
      </c>
      <c r="B63" s="3">
        <v>42624</v>
      </c>
      <c r="C63" s="5" t="s">
        <v>2851</v>
      </c>
      <c r="D63" s="37" t="s">
        <v>2850</v>
      </c>
      <c r="E63" s="5" t="s">
        <v>2852</v>
      </c>
    </row>
    <row r="64" spans="1:5" x14ac:dyDescent="0.25">
      <c r="A64" s="1">
        <v>1860</v>
      </c>
      <c r="B64" s="3">
        <v>42631</v>
      </c>
      <c r="C64" s="5" t="s">
        <v>2844</v>
      </c>
      <c r="D64" s="37" t="s">
        <v>496</v>
      </c>
      <c r="E64" s="5" t="s">
        <v>2845</v>
      </c>
    </row>
    <row r="65" spans="1:5" x14ac:dyDescent="0.25">
      <c r="A65" s="1">
        <v>1861</v>
      </c>
      <c r="B65" s="3">
        <v>42638</v>
      </c>
      <c r="C65" s="5" t="s">
        <v>2846</v>
      </c>
      <c r="D65" t="s">
        <v>51</v>
      </c>
      <c r="E65" s="5" t="s">
        <v>2847</v>
      </c>
    </row>
    <row r="66" spans="1:5" x14ac:dyDescent="0.25">
      <c r="A66" s="1">
        <v>1862</v>
      </c>
      <c r="B66" s="3">
        <v>42645</v>
      </c>
      <c r="C66" s="5" t="s">
        <v>1120</v>
      </c>
      <c r="D66" s="37" t="s">
        <v>2842</v>
      </c>
      <c r="E66" s="5" t="s">
        <v>2856</v>
      </c>
    </row>
    <row r="67" spans="1:5" x14ac:dyDescent="0.25">
      <c r="A67" s="1">
        <v>1863</v>
      </c>
      <c r="B67" s="3">
        <v>42652</v>
      </c>
      <c r="C67" s="5" t="s">
        <v>2848</v>
      </c>
      <c r="D67" s="37" t="s">
        <v>514</v>
      </c>
      <c r="E67" s="5" t="s">
        <v>2860</v>
      </c>
    </row>
    <row r="68" spans="1:5" x14ac:dyDescent="0.25">
      <c r="A68" s="1">
        <v>1864</v>
      </c>
      <c r="B68" s="3">
        <v>42659</v>
      </c>
      <c r="C68" s="5" t="s">
        <v>2858</v>
      </c>
      <c r="D68" t="s">
        <v>2840</v>
      </c>
      <c r="E68" s="5" t="s">
        <v>2859</v>
      </c>
    </row>
    <row r="69" spans="1:5" x14ac:dyDescent="0.25">
      <c r="A69" s="1">
        <v>1865</v>
      </c>
      <c r="B69" s="3">
        <v>42666</v>
      </c>
      <c r="C69" s="5" t="s">
        <v>2801</v>
      </c>
      <c r="D69" s="37" t="s">
        <v>2783</v>
      </c>
      <c r="E69" s="5" t="s">
        <v>2718</v>
      </c>
    </row>
    <row r="70" spans="1:5" x14ac:dyDescent="0.25">
      <c r="A70" s="1">
        <v>1866</v>
      </c>
      <c r="B70" s="3">
        <v>42673</v>
      </c>
      <c r="C70" s="5" t="s">
        <v>368</v>
      </c>
      <c r="D70" t="s">
        <v>2849</v>
      </c>
      <c r="E70" s="5" t="s">
        <v>2855</v>
      </c>
    </row>
    <row r="71" spans="1:5" x14ac:dyDescent="0.25">
      <c r="B71" s="3">
        <v>42679</v>
      </c>
      <c r="C71" s="5" t="s">
        <v>2853</v>
      </c>
      <c r="D71" s="37" t="s">
        <v>777</v>
      </c>
      <c r="E71" s="5" t="s">
        <v>2841</v>
      </c>
    </row>
    <row r="72" spans="1:5" x14ac:dyDescent="0.25">
      <c r="A72" s="1">
        <v>1867</v>
      </c>
      <c r="B72" s="3">
        <v>42680</v>
      </c>
      <c r="C72" s="5" t="s">
        <v>2767</v>
      </c>
      <c r="D72" s="37" t="s">
        <v>2722</v>
      </c>
      <c r="E72" s="37" t="s">
        <v>2577</v>
      </c>
    </row>
    <row r="73" spans="1:5" x14ac:dyDescent="0.25">
      <c r="A73" s="1">
        <v>1868</v>
      </c>
      <c r="B73" s="3">
        <v>42687</v>
      </c>
      <c r="C73" s="5" t="s">
        <v>2854</v>
      </c>
      <c r="D73" s="37" t="s">
        <v>246</v>
      </c>
      <c r="E73" s="5" t="s">
        <v>2794</v>
      </c>
    </row>
    <row r="74" spans="1:5" x14ac:dyDescent="0.25">
      <c r="A74" s="1">
        <v>1869</v>
      </c>
      <c r="B74" s="3">
        <v>42694</v>
      </c>
      <c r="C74" s="5" t="s">
        <v>2857</v>
      </c>
      <c r="D74" s="37" t="s">
        <v>578</v>
      </c>
      <c r="E74" s="37" t="s">
        <v>2577</v>
      </c>
    </row>
    <row r="75" spans="1:5" x14ac:dyDescent="0.25">
      <c r="A75" s="1">
        <v>1870</v>
      </c>
      <c r="B75" s="3">
        <v>42701</v>
      </c>
      <c r="C75" s="5" t="s">
        <v>2862</v>
      </c>
      <c r="D75" t="s">
        <v>2763</v>
      </c>
      <c r="E75" s="5" t="s">
        <v>2863</v>
      </c>
    </row>
    <row r="76" spans="1:5" x14ac:dyDescent="0.25">
      <c r="A76" s="1">
        <v>1871</v>
      </c>
      <c r="B76" s="3">
        <v>42708</v>
      </c>
      <c r="C76" s="5" t="s">
        <v>2865</v>
      </c>
      <c r="D76" t="s">
        <v>2864</v>
      </c>
      <c r="E76" s="37" t="s">
        <v>2577</v>
      </c>
    </row>
    <row r="77" spans="1:5" x14ac:dyDescent="0.25">
      <c r="A77" s="1">
        <v>1872</v>
      </c>
      <c r="B77" s="3">
        <v>42715</v>
      </c>
      <c r="C77" s="5" t="s">
        <v>212</v>
      </c>
      <c r="D77" t="s">
        <v>2645</v>
      </c>
      <c r="E77" s="5" t="s">
        <v>2861</v>
      </c>
    </row>
    <row r="78" spans="1:5" x14ac:dyDescent="0.25">
      <c r="A78" s="1">
        <v>1873</v>
      </c>
      <c r="B78" s="3">
        <v>42722</v>
      </c>
      <c r="C78" s="5" t="s">
        <v>498</v>
      </c>
      <c r="D78" s="10" t="s">
        <v>2684</v>
      </c>
      <c r="E78" s="5" t="s">
        <v>2713</v>
      </c>
    </row>
    <row r="79" spans="1:5" x14ac:dyDescent="0.25">
      <c r="A79" s="1">
        <v>1874</v>
      </c>
      <c r="B79" s="3">
        <v>42729</v>
      </c>
      <c r="C79" s="5" t="s">
        <v>2790</v>
      </c>
      <c r="D79" s="37" t="s">
        <v>2783</v>
      </c>
      <c r="E79" s="37" t="s">
        <v>2577</v>
      </c>
    </row>
    <row r="80" spans="1:5" x14ac:dyDescent="0.25">
      <c r="A80" s="1">
        <v>1875</v>
      </c>
      <c r="B80" s="3">
        <v>42736</v>
      </c>
      <c r="C80" s="5" t="s">
        <v>466</v>
      </c>
      <c r="D80" s="37" t="s">
        <v>55</v>
      </c>
      <c r="E80" s="5" t="s">
        <v>2102</v>
      </c>
    </row>
    <row r="81" spans="1:5" x14ac:dyDescent="0.25">
      <c r="A81" s="1">
        <v>1876</v>
      </c>
      <c r="B81" s="3">
        <v>42743</v>
      </c>
      <c r="C81" s="5" t="s">
        <v>2721</v>
      </c>
      <c r="D81" s="37" t="s">
        <v>2783</v>
      </c>
      <c r="E81" s="37" t="s">
        <v>2577</v>
      </c>
    </row>
    <row r="82" spans="1:5" x14ac:dyDescent="0.25">
      <c r="A82" s="1">
        <v>1877</v>
      </c>
      <c r="B82" s="3">
        <v>42750</v>
      </c>
      <c r="C82" s="5" t="s">
        <v>788</v>
      </c>
      <c r="D82" s="37" t="s">
        <v>609</v>
      </c>
      <c r="E82" s="5" t="s">
        <v>2868</v>
      </c>
    </row>
    <row r="83" spans="1:5" x14ac:dyDescent="0.25">
      <c r="A83" s="1">
        <v>1878</v>
      </c>
      <c r="B83" s="3">
        <v>42757</v>
      </c>
      <c r="C83" s="5" t="s">
        <v>1015</v>
      </c>
      <c r="D83" s="37" t="s">
        <v>14</v>
      </c>
      <c r="E83" s="5" t="s">
        <v>2092</v>
      </c>
    </row>
    <row r="84" spans="1:5" x14ac:dyDescent="0.25">
      <c r="A84" s="1">
        <v>1879</v>
      </c>
      <c r="B84" s="3">
        <v>42764</v>
      </c>
      <c r="C84" s="5" t="s">
        <v>2866</v>
      </c>
      <c r="D84" s="37" t="s">
        <v>246</v>
      </c>
      <c r="E84" s="5" t="s">
        <v>2795</v>
      </c>
    </row>
    <row r="85" spans="1:5" x14ac:dyDescent="0.25">
      <c r="A85" s="1">
        <v>1880</v>
      </c>
      <c r="B85" s="3">
        <v>42771</v>
      </c>
      <c r="C85" s="5" t="s">
        <v>2720</v>
      </c>
      <c r="D85" s="48" t="s">
        <v>2867</v>
      </c>
      <c r="E85" s="5" t="s">
        <v>2083</v>
      </c>
    </row>
    <row r="86" spans="1:5" x14ac:dyDescent="0.25">
      <c r="A86" s="1">
        <v>1881</v>
      </c>
      <c r="B86" s="3">
        <v>42778</v>
      </c>
      <c r="C86" s="5" t="s">
        <v>2877</v>
      </c>
      <c r="D86" t="s">
        <v>2716</v>
      </c>
      <c r="E86" s="37" t="s">
        <v>2577</v>
      </c>
    </row>
    <row r="87" spans="1:5" x14ac:dyDescent="0.25">
      <c r="A87" s="1">
        <v>1882</v>
      </c>
      <c r="B87" s="3">
        <v>42785</v>
      </c>
      <c r="C87" s="5" t="s">
        <v>479</v>
      </c>
      <c r="D87" s="48" t="s">
        <v>2878</v>
      </c>
      <c r="E87" s="6" t="s">
        <v>2879</v>
      </c>
    </row>
    <row r="88" spans="1:5" x14ac:dyDescent="0.25">
      <c r="A88" s="1">
        <v>1883</v>
      </c>
      <c r="B88" s="3">
        <v>42792</v>
      </c>
      <c r="C88" s="5" t="s">
        <v>372</v>
      </c>
      <c r="D88" s="10" t="s">
        <v>2880</v>
      </c>
      <c r="E88" s="5" t="s">
        <v>2618</v>
      </c>
    </row>
    <row r="89" spans="1:5" x14ac:dyDescent="0.25">
      <c r="A89" s="1">
        <v>1884</v>
      </c>
      <c r="B89" s="3">
        <v>42799</v>
      </c>
      <c r="C89" s="5" t="s">
        <v>2876</v>
      </c>
      <c r="D89" s="10" t="s">
        <v>2873</v>
      </c>
      <c r="E89" s="5" t="s">
        <v>2884</v>
      </c>
    </row>
    <row r="90" spans="1:5" x14ac:dyDescent="0.25">
      <c r="A90" s="1">
        <v>1885</v>
      </c>
      <c r="B90" s="3">
        <v>42806</v>
      </c>
      <c r="C90" s="5" t="s">
        <v>2881</v>
      </c>
      <c r="D90" s="37" t="s">
        <v>2874</v>
      </c>
      <c r="E90" s="5" t="s">
        <v>2092</v>
      </c>
    </row>
    <row r="91" spans="1:5" x14ac:dyDescent="0.25">
      <c r="A91" s="1">
        <v>1886</v>
      </c>
      <c r="B91" s="3">
        <v>42813</v>
      </c>
      <c r="C91" s="5" t="s">
        <v>2836</v>
      </c>
      <c r="D91" s="37" t="s">
        <v>2835</v>
      </c>
      <c r="E91" s="5" t="s">
        <v>2837</v>
      </c>
    </row>
    <row r="92" spans="1:5" x14ac:dyDescent="0.25">
      <c r="A92" s="1">
        <v>1887</v>
      </c>
      <c r="B92" s="3">
        <v>42820</v>
      </c>
      <c r="C92" s="5" t="s">
        <v>758</v>
      </c>
      <c r="D92" s="37" t="s">
        <v>2783</v>
      </c>
      <c r="E92" s="5" t="s">
        <v>2634</v>
      </c>
    </row>
    <row r="93" spans="1:5" x14ac:dyDescent="0.25">
      <c r="A93" s="1">
        <v>1888</v>
      </c>
      <c r="B93" s="3">
        <v>42827</v>
      </c>
      <c r="C93" s="5" t="s">
        <v>2606</v>
      </c>
      <c r="D93" s="37" t="s">
        <v>2886</v>
      </c>
      <c r="E93" s="44" t="s">
        <v>2888</v>
      </c>
    </row>
    <row r="94" spans="1:5" x14ac:dyDescent="0.25">
      <c r="A94" s="1">
        <v>1889</v>
      </c>
      <c r="B94" s="3">
        <v>42834</v>
      </c>
      <c r="C94" s="5" t="s">
        <v>234</v>
      </c>
      <c r="D94" s="37" t="s">
        <v>51</v>
      </c>
      <c r="E94" s="5" t="s">
        <v>2883</v>
      </c>
    </row>
    <row r="95" spans="1:5" x14ac:dyDescent="0.25">
      <c r="A95" s="1">
        <v>1890</v>
      </c>
      <c r="B95" s="3">
        <v>42841</v>
      </c>
      <c r="C95" s="5" t="s">
        <v>773</v>
      </c>
      <c r="D95" s="37" t="s">
        <v>2819</v>
      </c>
      <c r="E95" s="5" t="s">
        <v>2891</v>
      </c>
    </row>
    <row r="96" spans="1:5" x14ac:dyDescent="0.25">
      <c r="A96" s="1">
        <v>1891</v>
      </c>
      <c r="B96" s="3">
        <v>42848</v>
      </c>
      <c r="C96" s="5" t="s">
        <v>830</v>
      </c>
      <c r="D96" s="10" t="s">
        <v>2872</v>
      </c>
      <c r="E96" s="5" t="s">
        <v>2887</v>
      </c>
    </row>
    <row r="97" spans="1:5" x14ac:dyDescent="0.25">
      <c r="A97" s="1">
        <v>1892</v>
      </c>
      <c r="B97" s="3">
        <v>42855</v>
      </c>
      <c r="C97" s="5" t="s">
        <v>2890</v>
      </c>
      <c r="D97" s="10" t="s">
        <v>777</v>
      </c>
      <c r="E97" s="5" t="s">
        <v>2893</v>
      </c>
    </row>
    <row r="98" spans="1:5" x14ac:dyDescent="0.25">
      <c r="A98" s="1">
        <v>1893</v>
      </c>
      <c r="B98" s="3">
        <v>42862</v>
      </c>
      <c r="C98" s="5" t="s">
        <v>585</v>
      </c>
      <c r="D98" s="10" t="s">
        <v>2885</v>
      </c>
      <c r="E98" s="5" t="s">
        <v>2093</v>
      </c>
    </row>
    <row r="99" spans="1:5" x14ac:dyDescent="0.25">
      <c r="A99" s="1">
        <v>1894</v>
      </c>
      <c r="B99" s="3">
        <v>42869</v>
      </c>
      <c r="C99" s="5" t="s">
        <v>2895</v>
      </c>
      <c r="D99" s="10" t="s">
        <v>496</v>
      </c>
      <c r="E99" s="5" t="s">
        <v>2896</v>
      </c>
    </row>
    <row r="100" spans="1:5" x14ac:dyDescent="0.25">
      <c r="A100" s="1">
        <v>1895</v>
      </c>
      <c r="B100" s="3">
        <v>42876</v>
      </c>
      <c r="C100" s="5" t="s">
        <v>2752</v>
      </c>
      <c r="D100" s="37" t="s">
        <v>2871</v>
      </c>
      <c r="E100" s="5" t="s">
        <v>2634</v>
      </c>
    </row>
    <row r="101" spans="1:5" x14ac:dyDescent="0.25">
      <c r="A101" s="1">
        <v>1896</v>
      </c>
      <c r="B101" s="3">
        <v>42883</v>
      </c>
      <c r="C101" s="5" t="s">
        <v>2889</v>
      </c>
      <c r="D101" s="37" t="s">
        <v>427</v>
      </c>
      <c r="E101" s="5" t="s">
        <v>2894</v>
      </c>
    </row>
    <row r="102" spans="1:5" x14ac:dyDescent="0.25">
      <c r="A102" s="1">
        <v>1897</v>
      </c>
      <c r="B102" s="3">
        <v>42890</v>
      </c>
      <c r="C102" s="5" t="s">
        <v>2827</v>
      </c>
      <c r="D102" s="37" t="s">
        <v>2892</v>
      </c>
      <c r="E102" s="50" t="s">
        <v>2903</v>
      </c>
    </row>
    <row r="103" spans="1:5" x14ac:dyDescent="0.25">
      <c r="A103" s="1" t="s">
        <v>2869</v>
      </c>
      <c r="B103" s="3">
        <v>42897</v>
      </c>
      <c r="C103" s="49" t="s">
        <v>2899</v>
      </c>
      <c r="D103" s="37" t="s">
        <v>2882</v>
      </c>
      <c r="E103" s="37" t="s">
        <v>2577</v>
      </c>
    </row>
    <row r="104" spans="1:5" x14ac:dyDescent="0.25">
      <c r="A104" s="1" t="s">
        <v>2870</v>
      </c>
      <c r="B104" s="3">
        <v>42897</v>
      </c>
      <c r="C104" s="5" t="s">
        <v>2742</v>
      </c>
      <c r="D104" t="s">
        <v>2840</v>
      </c>
    </row>
    <row r="105" spans="1:5" x14ac:dyDescent="0.25">
      <c r="A105" s="1">
        <v>1899</v>
      </c>
      <c r="B105" s="3">
        <v>42904</v>
      </c>
      <c r="C105" s="5" t="s">
        <v>710</v>
      </c>
      <c r="D105" s="37" t="s">
        <v>246</v>
      </c>
      <c r="E105" s="5" t="s">
        <v>2830</v>
      </c>
    </row>
    <row r="106" spans="1:5" x14ac:dyDescent="0.25">
      <c r="A106" s="1">
        <v>1900</v>
      </c>
      <c r="B106" s="3">
        <v>42911</v>
      </c>
      <c r="C106" s="5" t="s">
        <v>2746</v>
      </c>
      <c r="D106" s="37" t="s">
        <v>2900</v>
      </c>
      <c r="E106" s="37" t="s">
        <v>2577</v>
      </c>
    </row>
    <row r="107" spans="1:5" x14ac:dyDescent="0.25">
      <c r="A107" s="37"/>
      <c r="B107"/>
      <c r="C107"/>
      <c r="D107"/>
      <c r="E107"/>
    </row>
    <row r="108" spans="1:5" x14ac:dyDescent="0.25">
      <c r="A108" s="37"/>
      <c r="B108"/>
      <c r="C108"/>
      <c r="D108"/>
      <c r="E108"/>
    </row>
    <row r="109" spans="1:5" x14ac:dyDescent="0.25">
      <c r="A109" s="37"/>
      <c r="B109"/>
      <c r="C109"/>
      <c r="D109"/>
      <c r="E109"/>
    </row>
    <row r="110" spans="1:5" x14ac:dyDescent="0.25">
      <c r="A110" s="37"/>
      <c r="B110"/>
      <c r="C110"/>
      <c r="D110"/>
      <c r="E110"/>
    </row>
    <row r="111" spans="1:5" x14ac:dyDescent="0.25">
      <c r="A111" s="37"/>
      <c r="B111"/>
      <c r="C111"/>
      <c r="D111"/>
      <c r="E111"/>
    </row>
    <row r="112" spans="1:5" x14ac:dyDescent="0.25">
      <c r="A112" s="37"/>
      <c r="B112"/>
      <c r="C112"/>
      <c r="D112"/>
      <c r="E112"/>
    </row>
    <row r="113" spans="1:5" x14ac:dyDescent="0.25">
      <c r="A113" s="37"/>
      <c r="B113"/>
      <c r="C113"/>
      <c r="D113"/>
      <c r="E113"/>
    </row>
    <row r="114" spans="1:5" x14ac:dyDescent="0.25">
      <c r="A114" s="37"/>
      <c r="B114"/>
      <c r="C114"/>
      <c r="D114"/>
      <c r="E114"/>
    </row>
    <row r="115" spans="1:5" x14ac:dyDescent="0.25">
      <c r="A115" s="37"/>
      <c r="B115"/>
      <c r="C115"/>
      <c r="D115"/>
      <c r="E115"/>
    </row>
    <row r="116" spans="1:5" x14ac:dyDescent="0.25">
      <c r="A116" s="37"/>
      <c r="B116"/>
      <c r="C116"/>
      <c r="D116"/>
      <c r="E116"/>
    </row>
    <row r="117" spans="1:5" x14ac:dyDescent="0.25">
      <c r="A117" s="37"/>
      <c r="B117"/>
      <c r="C117"/>
      <c r="D117"/>
      <c r="E117"/>
    </row>
    <row r="118" spans="1:5" x14ac:dyDescent="0.25">
      <c r="A118" s="37"/>
      <c r="B118"/>
      <c r="C118"/>
      <c r="D118"/>
      <c r="E118"/>
    </row>
    <row r="119" spans="1:5" x14ac:dyDescent="0.25">
      <c r="A119" s="37"/>
      <c r="B119"/>
      <c r="C119"/>
      <c r="D119"/>
      <c r="E119"/>
    </row>
    <row r="120" spans="1:5" x14ac:dyDescent="0.25">
      <c r="A120" s="37"/>
      <c r="B120"/>
      <c r="C120"/>
      <c r="D120"/>
      <c r="E120"/>
    </row>
    <row r="121" spans="1:5" x14ac:dyDescent="0.25">
      <c r="A121" s="37"/>
      <c r="B121"/>
      <c r="C121"/>
      <c r="D121"/>
      <c r="E121"/>
    </row>
  </sheetData>
  <hyperlinks>
    <hyperlink ref="C3" r:id="rId1" display="https://www.google.co.uk/maps/place/Kirknewton/@55.8906965,-3.4285564,15z/data=!4m2!3m1!1s0x4887db6007b2e411:0xbaeb8d2b20b6c1f5" xr:uid="{00000000-0004-0000-1200-000000000000}"/>
    <hyperlink ref="C11" r:id="rId2" display="https://www.google.co.uk/maps/place/Bridge+49+Cafe+Bar+and+Bistro/@55.965834,-3.665007,17z/data=!3m1!4b1!4m2!3m1!1s0x488877f73af2f999:0x841f9702982499ea" xr:uid="{00000000-0004-0000-1200-000001000000}"/>
    <hyperlink ref="C16" r:id="rId3" display="https://www.google.co.uk/maps/place/Glencoe,+Ballachulish,+Highland+PH49/@56.6823843,-5.1025012,15z/data=!3m1!4b1!4m2!3m1!1s0x488930ea7b29b375:0xd1dce0f3c21732e7" xr:uid="{00000000-0004-0000-1200-000002000000}"/>
    <hyperlink ref="C15" r:id="rId4" display="https://www.google.co.uk/maps/place/56%C2%B003'54.7%22N+3%C2%B039'54.8%22W/@56.0671475,-3.6669701,15z/data=!4m2!3m1!1s0x0:0x0" xr:uid="{00000000-0004-0000-1200-000003000000}"/>
    <hyperlink ref="C2" r:id="rId5" display="https://www.google.co.uk/maps/place/56%C2%B004'27.6%22N+3%C2%B027'00.6%22W/@56.0737308,-3.4506465,17z/data=!4m2!3m1!1s0x0:0x0" xr:uid="{00000000-0004-0000-1200-000004000000}"/>
    <hyperlink ref="C4" r:id="rId6" display="https://maps.google.com/maps?q=Flotterstone+Information+Centre,+Pentland+Hills+Regional+Park,+Penicuik,+United+Kingdom&amp;hl=en&amp;ll=55.855853,-3.225131&amp;spn=0.011225,0.027251&amp;sll=55.941208,-3.205339&amp;sspn=0.089601,0.21801&amp;oq=The+Flotterston&amp;hq=Flotterstone+Infor" xr:uid="{00000000-0004-0000-1200-000005000000}"/>
    <hyperlink ref="C6" r:id="rId7" display="https://maps.google.com/maps?q=55.891017,-2.857564&amp;ll=55.893122,-2.854214&amp;spn=0.022332,0.054502&amp;num=1&amp;t=m&amp;z=14" xr:uid="{00000000-0004-0000-1200-000006000000}"/>
    <hyperlink ref="C10" r:id="rId8" display="https://maps.google.com/maps?q=55.637662,-3.119988&amp;ll=55.639188,-3.114667&amp;spn=0.011651,0.02708&amp;num=1&amp;t=m&amp;z=15" xr:uid="{00000000-0004-0000-1200-000007000000}"/>
    <hyperlink ref="C17" r:id="rId9" display="https://www.google.co.uk/maps/place/Inchree+Chalets+%26+Rooms/@56.7199149,-5.2284183,15z/data=!4m2!3m1!1s0x488949fecd60ad9d:0x867fa46d277b53f3" xr:uid="{00000000-0004-0000-1200-000008000000}"/>
    <hyperlink ref="C9" r:id="rId10" display="https://www.google.co.uk/maps/place/George+Square/@55.861152,-4.2501962,17z/data=!3m1!4b1!4m2!3m1!1s0x488846a03dc8ef07:0x391a5db0a9a19b14" xr:uid="{00000000-0004-0000-1200-000009000000}"/>
    <hyperlink ref="E9" r:id="rId11" display="https://www.google.co.uk/maps/place/Drygate+Brewery/@55.8605077,-4.2353958,17z/data=!4m2!3m1!1s0x488846a8fed0a083:0xddd5e95151292d68" xr:uid="{00000000-0004-0000-1200-00000A000000}"/>
    <hyperlink ref="E10" r:id="rId12" display="https://www.google.co.uk/maps/place/The+Cross+Keys/@55.6527089,-3.188521,17z/data=!4m2!3m1!1s0x4887ed0dac267165:0xd885909b96d48cfd" xr:uid="{00000000-0004-0000-1200-00000B000000}"/>
    <hyperlink ref="E3" r:id="rId13" display="https://maps.google.com/maps?q=55.912658,-3.429121&amp;ll=55.9135,-3.427048&amp;spn=0.00558,0.013626&amp;num=1&amp;t=m&amp;z=16" xr:uid="{00000000-0004-0000-1200-00000C000000}"/>
    <hyperlink ref="E7" r:id="rId14" display="https://maps.google.co.uk/maps?q=Hunters+Hall,+High+Street,+Galashiels&amp;hl=en&amp;ll=55.61797,-2.811266&amp;spn=0.002811,0.006813&amp;sll=55.941208,-3.205339&amp;sspn=0.089216,0.21801&amp;oq=Hunters+Hall,+Galashiels&amp;hq=Hunters+Hall,&amp;hnear=High+St,+Galashiels,+United+Kingdom&amp;t=" xr:uid="{00000000-0004-0000-1200-00000D000000}"/>
    <hyperlink ref="E5" r:id="rId15" display="https://maps.google.com/maps?q=The+Melville+Inn,+Edinburgh,+United+Kingdom&amp;hl=en&amp;ll=55.896539,-3.10132&amp;spn=0.023052,0.054159&amp;sll=55.941208,-3.205339&amp;sspn=0.0921,0.216637&amp;oq=The+Melville+Inn.&amp;hq=The+Melville+Inn,&amp;hnear=Edinburgh,+City+of+Edinburgh,+United+K" xr:uid="{00000000-0004-0000-1200-00000E000000}"/>
    <hyperlink ref="E2" r:id="rId16" display="https://maps.google.com/maps?q=56.003756,-3.521976&amp;ll=55.999197,-3.535452&amp;spn=0.023086,0.054159&amp;num=1&amp;t=m&amp;z=14" xr:uid="{00000000-0004-0000-1200-00000F000000}"/>
    <hyperlink ref="E4" r:id="rId17" display="https://maps.google.com/maps?q=The+Flotterstone+Inn,+United+Kingdom&amp;hl=en&amp;sll=55.941208,-3.205339&amp;sspn=0.089216,0.21801&amp;oq=The+Flotterstone+Inn&amp;hq=The+Flotterstone+Inn,+United+Kingdom&amp;t=m&amp;z=15" xr:uid="{00000000-0004-0000-1200-000010000000}"/>
    <hyperlink ref="C5" r:id="rId18" display="https://www.google.co.uk/maps/place/Dalkeith+Electrics+Ltd./@55.8741947,-3.0225168,15z/data=!4m2!3m1!1s0x4887bc3f36e58f05:0x1c08195504d0e95b" xr:uid="{00000000-0004-0000-1200-000011000000}"/>
    <hyperlink ref="E6" r:id="rId19" display="https://www.google.co.uk/maps/place/Goblin+Ha'+Hotel/@55.9031177,-2.7471241,17z/data=!3m1!4b1!4m2!3m1!1s0x4887a0ccee73c49b:0x8379597e65394eea" xr:uid="{00000000-0004-0000-1200-000012000000}"/>
    <hyperlink ref="C7" r:id="rId20" display="https://www.google.co.uk/maps/place/55%C2%B037'02.9%22N+2%C2%B048'38.8%22W/@55.6182263,-2.8100123,17z/data=!4m2!3m1!1s0x0:0x0" xr:uid="{00000000-0004-0000-1200-000013000000}"/>
    <hyperlink ref="C8" r:id="rId21" display="https://www.google.co.uk/maps/place/56%C2%B000'22.9%22N+3%C2%B037'53.3%22W/@56.006351,-3.631464,17z/data=!3m1!4b1!4m2!3m1!1s0x0:0x0" xr:uid="{00000000-0004-0000-1200-000014000000}"/>
    <hyperlink ref="E8" r:id="rId22" display="https://www.google.co.uk/maps/place/Corbie+Inn+at+Corbiehall+in+Bo'ness/@56.014888,-3.614512,17z/data=!3m1!4b1!4m2!3m1!1s0x4887d7b31b91fd5b:0xe383aa2b6ef2a96e" xr:uid="{00000000-0004-0000-1200-000015000000}"/>
    <hyperlink ref="C12" r:id="rId23" display="https://www.google.co.uk/maps/place/55%C2%B051'25.2%22N+3%C2%B000'02.3%22W/@55.857004,-3.000632,17z/data=!3m1!4b1!4m2!3m1!1s0x0:0x0" xr:uid="{00000000-0004-0000-1200-000016000000}"/>
    <hyperlink ref="C13" r:id="rId24" display="https://www.google.co.uk/maps/place/Dalgety+Bay/@56.0416106,-3.3667973,16z/data=!4m2!3m1!1s0x4887ce5f1e257789:0xed48aa98e150d2ee" xr:uid="{00000000-0004-0000-1200-000017000000}"/>
    <hyperlink ref="C14" r:id="rId25" display="https://www.google.co.uk/maps/place/Edenhall+Hospital/@55.9377423,-3.0390507,15z/data=!4m2!3m1!1s0x4887bbc94ba7f929:0xf126a4f4cc3e1013" xr:uid="{00000000-0004-0000-1200-000018000000}"/>
    <hyperlink ref="E14" r:id="rId26" display="https://maps.google.com/maps?q=The+Mercat+Bar+%26+Grill,+Whitecraig+Road,+Whitecraig,+United+Kingdom&amp;hl=en&amp;ll=55.924634,-3.031926&amp;spn=0.011157,0.027251&amp;sll=55.941208,-3.205339&amp;sspn=0.089216,0.21801&amp;oq=The+Mercat,+Whitecraig%09+&amp;hq=The+Mercat+Bar+%26+Grill," xr:uid="{00000000-0004-0000-1200-000019000000}"/>
    <hyperlink ref="E16" r:id="rId27" display="https://www.google.co.uk/maps/place/Clachaig+Inn/@56.6665218,-5.0673308,14z/data=!4m2!3m1!1s0x488930ea64b56469:0x471a6a0363094de1" xr:uid="{00000000-0004-0000-1200-00001A000000}"/>
    <hyperlink ref="E12" r:id="rId28" display="https://maps.google.com/maps?q=The+Melville+Inn,+Edinburgh,+United+Kingdom&amp;hl=en&amp;ll=55.896539,-3.10132&amp;spn=0.023052,0.054159&amp;sll=55.941208,-3.205339&amp;sspn=0.0921,0.216637&amp;oq=The+Melville+Inn.&amp;hq=The+Melville+Inn,&amp;hnear=Edinburgh,+City+of+Edinburgh,+United+K" xr:uid="{00000000-0004-0000-1200-00001B000000}"/>
    <hyperlink ref="E13" r:id="rId29" display="https://www.google.co.uk/maps/place/Louie+Brown's/@56.0392777,-3.3733375,15z/data=!4m2!3m1!1s0x4887cef722dd3575:0xba02b14d2023125a" xr:uid="{00000000-0004-0000-1200-00001C000000}"/>
    <hyperlink ref="C18" r:id="rId30" display="https://www.google.co.uk/maps/place/Tesco+Linlithgow+Metro/@55.977042,-3.5975037,17z/data=!3m1!4b1!4m2!3m1!1s0x4887d7816c544179:0x2cb01e67cf639a8c" xr:uid="{00000000-0004-0000-1200-00001D000000}"/>
    <hyperlink ref="E18" r:id="rId31" display="https://www.google.co.uk/maps/place/The+Four+Marys/@55.9768632,-3.6019517,17z/data=!3m1!4b1!4m2!3m1!1s0x4887d786950b2ddf:0x4f86f2b0ad780144" xr:uid="{00000000-0004-0000-1200-00001E000000}"/>
    <hyperlink ref="C19" r:id="rId32" display="https://www.google.co.uk/maps/place/56%C2%B012'46.1%22N+2%C2%B055'57.9%22W/@56.2130566,-2.9354593,17z/data=!4m2!3m1!1s0x0:0x0" xr:uid="{00000000-0004-0000-1200-00001F000000}"/>
    <hyperlink ref="C20" r:id="rId33" display="https://www.google.co.uk/maps/dir/Toby+Carvery+Lauriston+Farm,+69+Lauriston+Farm+Rd,+Edinburgh+EH4+5EX/@55.971261,-3.2768217,17z/data=!4m13!1m4!3m3!1s0x4887c61a10eab3a1:0xde28e7948df78f6a!2sToby+Carvery+Lauriston+Farm!3b1!4m7!1m0!1m5!1m1!1s0x4887c61a10eab" xr:uid="{00000000-0004-0000-1200-000020000000}"/>
    <hyperlink ref="C21" r:id="rId34" display="https://www.google.com/maps/place/The+Illicit+Still/@57.1457848,-2.0967286,16z/data=!4m16!1m13!4m12!1m3!2m2!1d-2.095999!2d57.1480896!1m6!1m2!1s0x48840e3c471f5d9d:0x579319f448a08aff!2sThe+Illicit+Still,+Netherkirkgate,+Broad+Street,,+Aberdeen+AB10+1AU,+Unit" xr:uid="{00000000-0004-0000-1200-000021000000}"/>
    <hyperlink ref="C28" r:id="rId35" display="https://www.google.co.uk/maps/place/Tweedbank/@55.6074308,-2.763574,15z/data=!4m2!3m1!1s0x488783126150b3d5:0x9ef0d95544893dc2" xr:uid="{00000000-0004-0000-1200-000022000000}"/>
    <hyperlink ref="C22" r:id="rId36" display="https://maps.google.co.uk/maps?q=The+Roseburn+Bar&amp;hl=en&amp;ll=55.945331,-3.231633&amp;spn=0.005575,0.013626&amp;sll=55.934088,-3.177098&amp;sspn=0.002789,0.006813&amp;hq=The+Roseburn+Bar&amp;radius=15000&amp;t=m&amp;z=16" xr:uid="{00000000-0004-0000-1200-000023000000}"/>
    <hyperlink ref="C23" r:id="rId37" display="https://www.google.co.uk/maps/place/The+Blue+Goose/@55.9240226,-3.2483556,16z/data=!4m2!3m1!1s0x4887c6ef7b181e79:0x4e92b8a0aab470d7" xr:uid="{00000000-0004-0000-1200-000024000000}"/>
    <hyperlink ref="C24" r:id="rId38" display="https://www.google.co.uk/maps/place/The+Standing+Order/@55.9530396,-3.1994385,18.17z/data=!4m2!3m1!1s0x4887c7912a137c05:0xb2578a185d3fde70?hl=en" xr:uid="{00000000-0004-0000-1200-000025000000}"/>
    <hyperlink ref="C25" r:id="rId39" display="https://www.google.co.uk/maps/place/The+Foot+Of+The+Walk/@55.9705129,-3.1725646,18.17z/data=!4m2!3m1!1s0x4887b80f126a9969:0xdd59254ab2132d7a?hl=en" xr:uid="{00000000-0004-0000-1200-000026000000}"/>
    <hyperlink ref="C26" r:id="rId40" display="https://www.google.co.uk/maps/place/55%C2%B059'25.0%22N+3%C2%B023'09.4%22W/@55.9904746,-3.3882634,17.58z/data=!4m2!3m1!1s0x0:0x0?hl=en" xr:uid="{00000000-0004-0000-1200-000027000000}"/>
    <hyperlink ref="E26" r:id="rId41" display="https://www.google.co.uk/maps/place/The+Ferry+Tap/@55.9898698,-3.3956053,17.58z/data=!4m2!3m1!1s0x4887cfee004c4777:0xd7db371f8f0cd35e?hl=en" xr:uid="{00000000-0004-0000-1200-000028000000}"/>
    <hyperlink ref="C27" r:id="rId42" display="https://maps.google.com/maps?q=55.897767,-3.066222&amp;ll=55.897718,-3.066301&amp;spn=0.011309,0.027251&amp;num=1&amp;t=m&amp;z=15" xr:uid="{00000000-0004-0000-1200-000029000000}"/>
    <hyperlink ref="E27" r:id="rId43" display="https://www.google.co.uk/maps/place/Blacksmiths+Forge/@55.8930776,-3.0711173,17z/data=!3m1!4b1!4m2!3m1!1s0x4887beadf7815ec9:0xa5fdaeda311bb331?hl=en" xr:uid="{00000000-0004-0000-1200-00002A000000}"/>
    <hyperlink ref="E28" r:id="rId44" display="https://www.google.co.uk/maps/place/George+%26+Abottsford+Hotel/@55.5987069,-2.7243585,16z/data=!4m2!3m1!1s0x487b8b572e92f737:0xb4fa51065981d9d5" xr:uid="{00000000-0004-0000-1200-00002B000000}"/>
    <hyperlink ref="C29" r:id="rId45" display="https://www.google.co.uk/maps/place/The+Salisbury+Arms/@55.938256,-3.1761007,17z/data=!3m1!4b1!4m2!3m1!1s0x4887b880690fa21d:0xeecce868042bd61c?hl=en" xr:uid="{00000000-0004-0000-1200-00002C000000}"/>
    <hyperlink ref="E19" r:id="rId46" display="The Crusoe Hotel" xr:uid="{00000000-0004-0000-1200-00002D000000}"/>
    <hyperlink ref="C31" r:id="rId47" display="https://maps.google.co.uk/maps?q=55.67272,-3.253676&amp;ll=55.672696,-3.253584&amp;spn=0.011374,0.027251&amp;num=1&amp;t=m&amp;z=15" xr:uid="{00000000-0004-0000-1200-00002E000000}"/>
    <hyperlink ref="E31" r:id="rId48" display="https://maps.google.co.uk/maps?q=the+leadburn+inn&amp;hl=en&amp;ll=55.786709,-3.219831&amp;spn=0.005598,0.013626&amp;sll=55.941208,-3.205339&amp;sspn=0.089216,0.21801&amp;oq=The+Leadburn+Inn&amp;t=m&amp;z=16" xr:uid="{00000000-0004-0000-1200-00002F000000}"/>
    <hyperlink ref="C32" r:id="rId49" display="https://www.google.co.uk/maps/place/Falkirk+High/@55.991858,-3.7947554,17z/data=!3m1!4b1!4m2!3m1!1s0x48887a3e62b82623:0x55620c6e9f99cd98?hl=en" xr:uid="{00000000-0004-0000-1200-000030000000}"/>
    <hyperlink ref="C30" r:id="rId50" display="https://www.google.co.uk/maps/place/56%C2%B004'28.9%22N+3%C2%B011'07.4%22W/@56.0732192,-3.1889889,15.83z/data=!4m2!3m1!1s0x0:0x0?hl=en" xr:uid="{00000000-0004-0000-1200-000031000000}"/>
    <hyperlink ref="C52" r:id="rId51" display="http://maps.google.com/maps?q=7+Laverockdale+Park,+Edinburgh,+UK&amp;hl=en&amp;sll=55.953252,-3.188267&amp;sspn=0.183372,0.433273&amp;oq=7+Laverockdale&amp;hnear=7+Laverockdale+Park,+Edinburgh+EH13+0QE,+United+Kingdom&amp;t=m&amp;z=15" xr:uid="{00000000-0004-0000-1200-000032000000}"/>
    <hyperlink ref="C35" r:id="rId52" display="https://maps.google.co.uk/maps?q=stirling+station&amp;hl=en&amp;ll=56.119505,-3.931689&amp;spn=0.011101,0.027251&amp;sll=55.941208,-3.205339&amp;sspn=0.089216,0.21801&amp;oq=Stirling+Station&amp;t=m&amp;z=15" xr:uid="{00000000-0004-0000-1200-000033000000}"/>
    <hyperlink ref="E32" r:id="rId53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1200-000034000000}"/>
    <hyperlink ref="E35" r:id="rId54" display="The Crossed Peels" xr:uid="{00000000-0004-0000-1200-000035000000}"/>
    <hyperlink ref="C34" r:id="rId55" display="https://www.google.co.uk/maps/place/Blackford+Hill+Car+Park/@55.9236478,-3.1876851,16z/data=!4m2!3m1!1s0x4887c76606831555:0x653fde9e9708ea67?hl=en" xr:uid="{00000000-0004-0000-1200-000036000000}"/>
    <hyperlink ref="C33" r:id="rId56" display="https://www.google.co.uk/maps/place/The+Steading/@55.8905453,-3.2025197,16.42z/data=!4m2!3m1!1s0x4887c0cae936967f:0x7affa99d9879ba13?hl=en" xr:uid="{00000000-0004-0000-1200-000037000000}"/>
    <hyperlink ref="E34" r:id="rId57" display="https://maps.google.co.uk/maps?q=The+Waiting+Room&amp;hl=en&amp;ll=55.925439,-3.210282&amp;spn=0.005578,0.013626&amp;sll=55.941208,-3.205339&amp;sspn=0.089216,0.21801&amp;hq=The+Waiting+Room&amp;t=m&amp;z=16" xr:uid="{00000000-0004-0000-1200-000038000000}"/>
    <hyperlink ref="E30" r:id="rId58" xr:uid="{00000000-0004-0000-1200-000039000000}"/>
    <hyperlink ref="E36" r:id="rId59" xr:uid="{00000000-0004-0000-1200-00003A000000}"/>
    <hyperlink ref="C36" r:id="rId60" display="https://www.google.co.uk/maps/place/West+Port+Hotel/@55.9759157,-3.6138145,17z/data=!3m1!4b1!4m2!3m1!1s0x4887d7896f39f061:0x1b94fddbbc2f52b0?hl=en" xr:uid="{00000000-0004-0000-1200-00003B000000}"/>
    <hyperlink ref="C40" r:id="rId61" display="https://www.google.co.uk/maps/dir/Toby+Carvery+Lauriston+Farm,+69+Lauriston+Farm+Rd,+Edinburgh+EH4+5EX/@55.971261,-3.2768217,17z/data=!4m13!1m4!3m3!1s0x4887c61a10eab3a1:0xde28e7948df78f6a!2sToby+Carvery+Lauriston+Farm!3b1!4m7!1m0!1m5!1m1!1s0x4887c61a10eab" xr:uid="{00000000-0004-0000-1200-00003C000000}"/>
    <hyperlink ref="C38" r:id="rId62" display="http://maps.google.com/maps?q=55.955879,-3.318772&amp;ll=55.955915,-3.31874&amp;spn=0.002865,0.00677&amp;num=1&amp;t=m&amp;z=17" xr:uid="{00000000-0004-0000-1200-00003D000000}"/>
    <hyperlink ref="E38" r:id="rId63" display="https://www.google.co.uk/maps/place/SPICE+LOUNGE+KITCHEN/@55.9485119,-3.2962804,16.58z/data=!4m5!1m2!2m1!1sthe+spice+lounge+edinburgh!3m1!1s0x4887c5d7f7ebd179:0x825fc37fecd07726?hl=en" xr:uid="{00000000-0004-0000-1200-00003E000000}"/>
    <hyperlink ref="C39" r:id="rId64" display="https://www.google.co.uk/maps/place/Crosswood+Reservoir,+West+Calder,+West+Lothian+EH55/@55.8017466,-3.5120948,15z/data=!4m2!3m1!1s0x4887ddfee4f982cb:0x4887ddfecd13f5b1?hl=en" xr:uid="{00000000-0004-0000-1200-00003F000000}"/>
    <hyperlink ref="C37" r:id="rId65" display="https://www.google.co.uk/maps/place/Penicuik+Leisure+Centre/@55.8307647,-3.2279789,17z/data=!4m2!3m1!1s0x4887c1b69643002d:0xe9adf6b3eb2062f8?hl=en" xr:uid="{00000000-0004-0000-1200-000040000000}"/>
    <hyperlink ref="E37" r:id="rId66" display="https://www.google.co.uk/maps/place/The+Royal/@55.8252618,-3.2253597,15.83z/data=!4m6!1m3!3m2!1s0x4887c1caac0fd005:0xebd31568d671475!2sThe+Royal!3m1!1s0x4887c1caac0fd005:0xebd31568d671475?hl=en" xr:uid="{00000000-0004-0000-1200-000041000000}"/>
    <hyperlink ref="E15" r:id="rId67" display="https://maps.google.com/maps?q=The+Red+Lion,+Culross+&amp;hl=en&amp;ll=56.056882,-3.6286&amp;spn=0.005559,0.013626&amp;sll=55.941208,-3.205339&amp;sspn=0.089216,0.21801&amp;t=m&amp;z=16" xr:uid="{00000000-0004-0000-1200-000042000000}"/>
    <hyperlink ref="C41" r:id="rId68" display="https://www.google.co.uk/maps/search/+Beecraigs,+Loch+Car+Park,+/@55.950752,-3.590607,16z" xr:uid="{00000000-0004-0000-1200-000043000000}"/>
    <hyperlink ref="E41" r:id="rId69" display="https://www.google.co.uk/maps/place/Star+and+Garter+Hotel/@55.9764542,-3.5959462,18z/data=!4m2!3m1!1s0x4887d7813872e1b5:0xfdf5d9a740877855" xr:uid="{00000000-0004-0000-1200-000044000000}"/>
    <hyperlink ref="C45" r:id="rId70" display="https://maps.google.com/maps?q=55.619091,-3.066752&amp;ll=55.61903,-3.066902&amp;spn=0.005828,0.01354&amp;num=1&amp;t=m&amp;z=16" xr:uid="{00000000-0004-0000-1200-000045000000}"/>
    <hyperlink ref="E45" r:id="rId71" display="https://maps.google.com/maps?q=The+Traquair+Arms+Hotel,+Innerleithen&amp;hl=en&amp;ll=55.618255,-3.067696&amp;spn=0.005804,0.01354&amp;sll=55.941208,-3.205339&amp;sspn=0.0921,0.216637&amp;hq=The+Traquair+Arms+Hotel,&amp;hnear=Innerleithen,+Scottish+Borders,+United+Kingdom&amp;t=m&amp;z=16" xr:uid="{00000000-0004-0000-1200-000046000000}"/>
    <hyperlink ref="C44" r:id="rId72" display="https://www.google.co.uk/maps/place/The+Foot+Of+The+Walk/@55.9705129,-3.1725646,18.17z/data=!4m2!3m1!1s0x4887b80f126a9969:0xdd59254ab2132d7a?hl=en" xr:uid="{00000000-0004-0000-1200-000047000000}"/>
    <hyperlink ref="C42" r:id="rId73" display="https://www.google.co.uk/maps/place/Comrie,+Crieff,+Perth+and+Kinross+PH6/@56.375069,-3.9997875,15.17z/data=!4m2!3m1!1s0x48889037c429675b:0x3b8213b4473d01d4?hl=en" xr:uid="{00000000-0004-0000-1200-000048000000}"/>
    <hyperlink ref="E39" r:id="rId74" display="https://maps.google.com/maps?q=The+Ratho+Park+Crown+Carvery,+Dalmahoy+Road,+Kirknewton&amp;hl=en&amp;ll=55.909651,-3.368618&amp;spn=0.005761,0.01354&amp;sll=55.910734,-3.376923&amp;sspn=0.184344,0.433273&amp;hq=The+Ratho+Park+Crown+Carvery,&amp;hnear=Dalmahoy+Rd,+Kirknewton+EH27+8EG," xr:uid="{00000000-0004-0000-1200-000049000000}"/>
    <hyperlink ref="C43" r:id="rId75" display="http://maps.google.com/maps?q=7+Laverockdale+Park,+Edinburgh,+UK&amp;hl=en&amp;sll=55.953252,-3.188267&amp;sspn=0.183372,0.433273&amp;oq=7+Laverockdale&amp;hnear=7+Laverockdale+Park,+Edinburgh+EH13+0QE,+United+Kingdom&amp;t=m&amp;z=15" xr:uid="{00000000-0004-0000-1200-00004A000000}"/>
    <hyperlink ref="E43" r:id="rId76" display="https://maps.google.com/maps?q=The+Colinton+Inn,+12-14+Bridge+Road,+Colinton+Village&amp;hl=en&amp;ll=55.907089,-3.256674&amp;spn=0.002869,0.00677&amp;sll=55.906939,-3.257446&amp;sspn=0.002869,0.00677&amp;hq=The+Colinton+Inn,+12-14+Bridge+Road,+Colinton+Village&amp;radius=15000&amp;t=m&amp;z" xr:uid="{00000000-0004-0000-1200-00004B000000}"/>
    <hyperlink ref="E42" r:id="rId77" display="https://www.google.co.uk/maps/place/The+Comrie+Hotel/@56.3760043,-3.9870814,17z/data=!4m2!3m1!1s0x488890efcfe72943:0xbe3c88e6bad8ad76?hl=en" xr:uid="{00000000-0004-0000-1200-00004C000000}"/>
    <hyperlink ref="C46" r:id="rId78" display="https://www.google.co.uk/maps/place/Garvald+Inn/@55.9312428,-2.6723699,14.67z/data=!4m2!3m1!1s0x48870998ba9fe061:0x9dc5bc9d0c43ad16?hl=en" xr:uid="{00000000-0004-0000-1200-00004D000000}"/>
    <hyperlink ref="E46" r:id="rId79" display="http://maps.google.com/maps?q=Garvald+Inn,+Garvald,+Haddington,+United+Kingdom&amp;hl=en&amp;sll=55.953252,-3.188267&amp;sspn=0.183372,0.433273&amp;oq=Garvald&amp;hq=Garvald+Inn,&amp;hnear=Garvald,+East+Lothian,+United+Kingdom&amp;t=m&amp;z=15" xr:uid="{00000000-0004-0000-1200-00004E000000}"/>
    <hyperlink ref="C47" r:id="rId80" display="https://www.google.co.uk/maps/place/West+Wemyss,+Kirkcaldy,+Fife/@56.1422506,-3.0972599,15.17z/data=!4m2!3m1!1s0x4887b49fbe5fd4ed:0x7dc8b119b4899fbe?hl=en" xr:uid="{00000000-0004-0000-1200-00004F000000}"/>
    <hyperlink ref="C49" r:id="rId81" display="https://maps.google.com/maps?q=55.945055,-3.068469&amp;ll=55.945067,-3.068447&amp;spn=0.00578,0.01354&amp;num=1&amp;t=m&amp;z=16" xr:uid="{00000000-0004-0000-1200-000050000000}"/>
    <hyperlink ref="E49" r:id="rId82" display="https://www.google.co.uk/maps/place/The+Quay/@55.945211,-3.0704257,17z/data=!4m7!1m4!3m3!1s0x0:0x0!2zNTXCsDU2JzQyLjgiTiAzwrAwNCcwNS43Ilc!3b1!3m1!1s0x0000000000000000:0xaa21d38a5484c01a?hl=en" xr:uid="{00000000-0004-0000-1200-000051000000}"/>
    <hyperlink ref="C48" r:id="rId83" display="https://www.google.co.uk/maps/place/55%C2%B049'35.0%22N+3%C2%B014'50.2%22W/@55.82805,-3.245074,15.25z/data=!4m2!3m1!1s0x0:0x0?hl=en" xr:uid="{00000000-0004-0000-1200-000052000000}"/>
    <hyperlink ref="E48" r:id="rId84" display="https://www.google.co.uk/maps/place/Navaar+House/@55.8264487,-3.2268684,17z/data=!4m2!3m1!1s0x4887c1b58d6f3a45:0x4ac51bcb0e7cd4da?hl=en" xr:uid="{00000000-0004-0000-1200-000053000000}"/>
    <hyperlink ref="C51" r:id="rId85" display="https://www.google.co.uk/maps/place/Cowdenbeath+Leisure+Centre/@56.1107898,-3.3477023,17z/data=!3m1!4b1!4m5!3m4!1s0x4887cc5e35a2fb6f:0xaa65576515a405af!8m2!3d56.1107898!4d-3.3455136?hl=en" xr:uid="{00000000-0004-0000-1200-000054000000}"/>
    <hyperlink ref="C50" r:id="rId86" display="https://www.google.co.uk/maps/place/55%C2%B053'03.7%22N+3%C2%B006'52.7%22W/@55.884359,-3.1157313,18z/data=!3m1!4b1!4m5!3m4!1s0x0:0x0!8m2!3d55.884359!4d-3.114637?hl=en" xr:uid="{00000000-0004-0000-1200-000055000000}"/>
    <hyperlink ref="C57" r:id="rId87" display="https://maps.google.com/maps?q=The+Stable+Bar,+Mortonhall&amp;hl=en&amp;ll=55.902097,-3.176508&amp;spn=0.011476,0.02708&amp;sll=55.941208,-3.205339&amp;sspn=0.091715,0.216637&amp;hq=The+Stable+Bar,+Mortonhall&amp;t=m&amp;z=15" xr:uid="{00000000-0004-0000-1200-000056000000}"/>
    <hyperlink ref="C53" r:id="rId88" display="https://www.google.co.uk/maps/place/The+Golf+Tavern/@55.9398465,-3.2058197,17z/data=!3m1!4b1!4m5!3m4!1s0x4887c79fea63a4a1:0x836abb542431ad63!8m2!3d55.9398435!4d-3.203631?hl=en" xr:uid="{00000000-0004-0000-1200-000057000000}"/>
    <hyperlink ref="C55" r:id="rId89" display="https://www.google.co.uk/maps/place/55%C2%B037'18.6%22N+3%C2%B012'42.5%22W/@55.6218914,-3.2119747,17z/data=!4m5!3m4!1s0x0:0x0!8m2!3d55.621831!4d-3.211793?hl=en" xr:uid="{00000000-0004-0000-1200-000058000000}"/>
    <hyperlink ref="E55" r:id="rId90" display="https://www.google.co.uk/maps/place/The+Cross+Keys/@55.6527089,-3.188521,17z/data=!4m2!3m1!1s0x4887ed0dac267165:0xd885909b96d48cfd" xr:uid="{00000000-0004-0000-1200-000059000000}"/>
    <hyperlink ref="E50" r:id="rId91" display="https://maps.google.co.uk/maps?q=55.899899,-3.270644&amp;ll=55.899884,-3.269538&amp;spn=0.002815,0.006813&amp;num=1&amp;t=m&amp;z=17" xr:uid="{00000000-0004-0000-1200-00005A000000}"/>
    <hyperlink ref="C54" r:id="rId92" display="https://www.google.co.uk/maps/place/55%C2%B054'00.1%22N+3%C2%B016'08.0%22W/@55.900029,-3.2694847,18z/data=!3m1!4b1!4m5!3m4!1s0x0:0x0!8m2!3d55.900029!4d-3.268888?hl=en" xr:uid="{00000000-0004-0000-1200-00005B000000}"/>
    <hyperlink ref="C61" r:id="rId93" display="https://www.google.co.uk/maps/place/Dean+Acres,+Comrie,+Dunfermline,+Fife/@56.085753,-3.5813757,17z/data=!4m5!3m4!1s0x4887d440ba453cb3:0xb9550d0947b77e1d!8m2!3d56.0856872!4d-3.5809144?hl=en" xr:uid="{00000000-0004-0000-1200-00005C000000}"/>
    <hyperlink ref="E61" r:id="rId94" display="https://www.google.co.uk/maps/place/77+Porterfield,+Comrie,+Dunfermline,+Fife+KY12/@56.085005,-3.5769025,17z/data=!3m1!4b1!4m5!3m4!1s0x4887d46aabb34241:0xedcd77e64a77e953!8m2!3d56.085005!4d-3.5747138?hl=en" xr:uid="{00000000-0004-0000-1200-00005D000000}"/>
    <hyperlink ref="C56" r:id="rId95" display="https://maps.google.com/maps?q=25+Carnethy+Avenue,+Colinton,+Edinburgh&amp;hl=en&amp;ll=55.90549,-3.258283&amp;spn=0.00581,0.01354&amp;sll=55.903129,-3.257718&amp;hnear=25+Carnethy+Ave,+Edinburgh+EH13+0DL,+United+Kingdom&amp;t=m&amp;z=16" xr:uid="{00000000-0004-0000-1200-00005E000000}"/>
    <hyperlink ref="E54" r:id="rId96" display="https://maps.google.co.uk/maps?q=The+Spylaw+Tavern,+Spylaw+Street,+Edinburgh&amp;hl=en&amp;ll=55.907871,-3.25839&amp;spn=0.005605,0.013626&amp;sll=55.956642,-3.172227&amp;sspn=0.002799,0.006813&amp;oq=The+Spylaw+Edinburgh&amp;t=m&amp;z=16" xr:uid="{00000000-0004-0000-1200-00005F000000}"/>
    <hyperlink ref="E58" r:id="rId97" display="https://www.google.co.uk/maps/place/Navaar+House/@55.8264487,-3.2268684,17z/data=!4m2!3m1!1s0x4887c1b58d6f3a45:0x4ac51bcb0e7cd4da?hl=en" xr:uid="{00000000-0004-0000-1200-000060000000}"/>
    <hyperlink ref="C58" r:id="rId98" display="https://maps.google.com/maps?q=Beeslack+High+School,+Edinburgh+Road,+Penicuik,+United+Kingdom&amp;hl=en&amp;ll=55.839759,-3.213673&amp;spn=0.005771,0.01354&amp;sll=55.941208,-3.205339&amp;sspn=0.0921,0.216637&amp;oq=Beeslack+School,+Penicuik&amp;t=m&amp;z=16" xr:uid="{00000000-0004-0000-1200-000061000000}"/>
    <hyperlink ref="C60" r:id="rId99" display="https://www.google.co.uk/maps/place/Rymers+Stone/@55.5946889,-2.6976911,17z/data=!3m1!4b1!4m5!3m4!1s0x0:0xee3a229c2dc265e1!8m2!3d55.5946859!4d-2.695502?hl=en" xr:uid="{00000000-0004-0000-1200-000062000000}"/>
    <hyperlink ref="C59" r:id="rId100" display="https://maps.google.com/maps?q=55.883008,-3.339094&amp;ll=55.8837,-3.33744&amp;spn=0.005632,0.013626&amp;num=1&amp;t=m&amp;z=16" xr:uid="{00000000-0004-0000-1200-000063000000}"/>
    <hyperlink ref="E59" r:id="rId101" display="https://www.google.co.uk/maps/place/The+Grey+Horse+Inn/@55.8840779,-3.3412669,17z/data=!3m1!4b1!4m5!3m4!1s0x4887c383d3b79969:0x709fb9e21a60fd12!8m2!3d55.8840779!4d-3.3390782?hl=en" xr:uid="{00000000-0004-0000-1200-000064000000}"/>
    <hyperlink ref="C80" r:id="rId102" display="https://maps.google.com/maps?q=55.953717,-3.182565&amp;ll=55.953471,-3.183986&amp;spn=0.002787,0.006813&amp;num=1&amp;t=m&amp;z=17" xr:uid="{00000000-0004-0000-1200-000065000000}"/>
    <hyperlink ref="E80" r:id="rId103" display="https://maps.google.com/maps?q=15+Bellevue+Street,+Edinburgh,+United+Kingdom&amp;hl=en&amp;ll=55.961069,-3.190498&amp;spn=0.005573,0.013626&amp;sll=55.953471,-3.183986&amp;sspn=0.002787,0.006813&amp;oq=15+Bellevue+Street&amp;hnear=15+Bellevue+St,+Edinburgh,+City+of+Edinburgh,+United+" xr:uid="{00000000-0004-0000-1200-000066000000}"/>
    <hyperlink ref="C72" r:id="rId104" display="https://www.google.co.uk/maps/place/Ranch+Chalet+Park/@57.7397887,-4.1647064,14.08z/data=!4m2!3m1!1s0x488f854c71d94031:0xe3e9962680f33b67?hl=en" xr:uid="{00000000-0004-0000-1200-000067000000}"/>
    <hyperlink ref="E71" r:id="rId105" display="https://www.google.co.uk/maps/place/Royal+Hotel+Tain/@57.8120594,-4.0578947,16.42z/data=!4m5!3m4!1s0x488f8ed73513165b:0x4c6a7763d5ab84fa!8m2!3d57.8120167!4d-4.0555136?hl=en" xr:uid="{00000000-0004-0000-1200-000068000000}"/>
    <hyperlink ref="C62" r:id="rId106" display="https://www.google.co.uk/maps/place/56%C2%B007'54.3%22N+3%C2%B024'21.7%22W/@56.1301242,-3.4070021,16.42z/data=!4m5!3m4!1s0x0:0x0!8m2!3d56.131743!4d-3.406036?hl=en" xr:uid="{00000000-0004-0000-1200-000069000000}"/>
    <hyperlink ref="E60" r:id="rId107" display="https://www.google.co.uk/maps/place/Buccleuch+Arms/@55.568421,-2.6514867,17z/data=!3m1!4b1!4m5!3m4!1s0x488778bebea52901:0x5a1c7155a887eb4d!8m2!3d55.568418!4d-2.649298?hl=en" xr:uid="{00000000-0004-0000-1200-00006A000000}"/>
    <hyperlink ref="C64" r:id="rId108" display="https://www.google.co.uk/maps/place/Larbert/@56.0224534,-3.8304276,17.42z/data=!4m5!3m4!1s0x48887ba7c05d7901:0x98f6397178823f9d!8m2!3d56.0221602!4d-3.8295219?hl=en" xr:uid="{00000000-0004-0000-1200-00006B000000}"/>
    <hyperlink ref="E64" r:id="rId109" display="https://www.google.co.uk/maps/place/The+Plough+Hotel/@56.0255567,-3.8189389,17.58z/data=!4m5!3m4!1s0x48887bbb372fbe7b:0xed2bacb9c25d963d!8m2!3d56.0256883!4d-3.8173461?hl=en" xr:uid="{00000000-0004-0000-1200-00006C000000}"/>
    <hyperlink ref="C65" r:id="rId110" display="https://www.google.co.uk/maps/place/Newtongrange+Railway+Station/@55.8650159,-3.0689379,17z/data=!4m5!3m4!1s0x0:0x1e8982ffcaa102b9!8m2!3d55.8647283!4d-3.0685437?hl=en" xr:uid="{00000000-0004-0000-1200-00006D000000}"/>
    <hyperlink ref="E65" r:id="rId111" display="https://www.google.co.uk/maps/place/Justinlees+Inn/@55.8882337,-3.0824585,17z/data=!4m15!1m9!4m8!1m0!1m6!1m2!1s0x4887beb7ba0a63f5:0xec1828b045f2f3e4!2sJustinlees+Inn,+1-5+Dalhousie+Rd,+Dalkeith+EH22+3AT!2m2!1d-3.0802698!2d55.8882307!3m4!1s0x4887beb7ba0a63f5:0xec1828b045f2f3e4!8m2!3d55.8882307!4d-3.0802698?hl=en" xr:uid="{00000000-0004-0000-1200-00006E000000}"/>
    <hyperlink ref="C67" r:id="rId112" display="https://www.google.co.uk/maps/place/55%C2%B038'18.4%22N+2%C2%B040'36.1%22W/@55.638446,-2.6784372,17z/data=!3m1!4b1!4m5!3m4!1s0x0:0x0!8m2!3d55.638446!4d-2.6767?hl=en" xr:uid="{00000000-0004-0000-1200-00006F000000}"/>
    <hyperlink ref="E62" r:id="rId113" display="https://www.google.co.uk/maps/place/The+Ferry+Tap/@55.9898698,-3.3956053,17.58z/data=!4m2!3m1!1s0x4887cfee004c4777:0xd7db371f8f0cd35e?hl=en" xr:uid="{00000000-0004-0000-1200-000070000000}"/>
    <hyperlink ref="C63" r:id="rId114" display="https://www.google.co.uk/maps/place/George+Square/@55.861152,-4.2501962,17z/data=!3m1!4b1!4m2!3m1!1s0x488846a03dc8ef07:0x391a5db0a9a19b14" xr:uid="{00000000-0004-0000-1200-000071000000}"/>
    <hyperlink ref="E63" r:id="rId115" display="https://www.google.co.uk/maps/place/The+Crystal+Palace,+36+Jamaica+St,+Glasgow+G1+4QD/@55.8581424,-4.2585226,17z/data=!4m5!3m4!1s0x4888469ebaa0db9f:0x79a0af1615198f8d!8m2!3d55.8576426!4d-4.2574819?hl=en" xr:uid="{00000000-0004-0000-1200-000072000000}"/>
    <hyperlink ref="C66" r:id="rId116" display="https://www.google.co.uk/maps/place/Haddington/@55.9552032,-2.8018634,14z/data=!3m1!4b1!4m5!3m4!1s0x488708192a710173:0x71e85bf0d5be2729!8m2!3d55.958674!4d-2.774864?hl=en" xr:uid="{00000000-0004-0000-1200-000073000000}"/>
    <hyperlink ref="C71" r:id="rId117" display="https://www.google.co.uk/maps/place/57%C2%B047'21.4%22N+4%C2%B005'16.3%22W/@57.7892948,-4.0900587,17z/data=!3m1!4b1!4m5!3m4!1s0x0:0x0!8m2!3d57.789292!4d-4.08787?hl=en" xr:uid="{00000000-0004-0000-1200-000074000000}"/>
    <hyperlink ref="C73" r:id="rId118" display="https://www.google.co.uk/maps/place/Newtongrange+Star+Football+Club/@55.8711015,-3.0751623,16.42z/data=!4m5!3m4!1s0x4887beb7beefb04f:0x28b10805721612f1!8m2!3d55.8717867!4d-3.0719824?hl=en" xr:uid="{00000000-0004-0000-1200-000075000000}"/>
    <hyperlink ref="E73" r:id="rId119" display="https://www.google.co.uk/maps/place/Blacksmiths+Forge/@55.8930776,-3.0711173,17z/data=!3m1!4b1!4m2!3m1!1s0x4887beadf7815ec9:0xa5fdaeda311bb331?hl=en" xr:uid="{00000000-0004-0000-1200-000076000000}"/>
    <hyperlink ref="C70" r:id="rId120" display="https://www.google.co.uk/maps/place/56%C2%B009'37.0%22N+3%C2%B003'37.0%22W/@56.160264,-3.0624777,17z/data=!3m1!4b1!4m5!3m4!1s0x0:0x0!8m2!3d56.160264!4d-3.060289?hl=en" xr:uid="{00000000-0004-0000-1200-000077000000}"/>
    <hyperlink ref="E70" r:id="rId121" display="https://www.google.co.uk/maps/place/The+Robert+Nairn/@56.1119717,-3.1601129,17z/data=!3m1!4b1!4m5!3m4!1s0x4887b5a43e870eb3:0x8d320624aae34a97!8m2!3d56.1119717!4d-3.1579242?hl=en" xr:uid="{00000000-0004-0000-1200-000078000000}"/>
    <hyperlink ref="E66" r:id="rId122" display="https://www.google.co.uk/maps/place/The+Plough+Tavern/@55.9552211,-2.7821478,17z/data=!3m1!4b1!4m5!3m4!1s0x4887a651465fec95:0x5c0feb529183e9e6!8m2!3d55.9552211!4d-2.7799591?hl=en" xr:uid="{00000000-0004-0000-1200-000079000000}"/>
    <hyperlink ref="C74" r:id="rId123" display="https://www.google.co.uk/maps/place/Bridge+Inn/@55.9232468,-3.3810265,17z/data=!3m1!4b1!4m5!3m4!1s0x4887c4c2ae68ec15:0xed37eceafaea41dc!8m2!3d55.9232468!4d-3.3788378?hl=en" xr:uid="{00000000-0004-0000-1200-00007A000000}"/>
    <hyperlink ref="C69" r:id="rId124" display="https://www.google.co.uk/maps/place/Blackford+Hill+Car+Park/@55.9236478,-3.1876851,16z/data=!4m2!3m1!1s0x4887c76606831555:0x653fde9e9708ea67?hl=en" xr:uid="{00000000-0004-0000-1200-00007B000000}"/>
    <hyperlink ref="C68" r:id="rId125" display="https://maps.google.co.uk/maps?q=55.968407,-3.168229&amp;ll=55.968635,-3.167539&amp;spn=0.011288,0.027251&amp;num=1&amp;t=m&amp;z=15" xr:uid="{00000000-0004-0000-1200-00007C000000}"/>
    <hyperlink ref="E68" r:id="rId126" display="https://www.google.co.uk/maps/place/The+Percy/@55.968305,-3.1700895,17z/data=!3m1!4b1!4m5!3m4!1s0x4887b80e64ad675b:0xc047a64b4ec8f4ba!8m2!3d55.968305!4d-3.1679008?hl=en" xr:uid="{00000000-0004-0000-1200-00007D000000}"/>
    <hyperlink ref="E69" r:id="rId127" display="https://maps.google.co.uk/maps?q=The+Waiting+Room&amp;hl=en&amp;ll=55.925439,-3.210282&amp;spn=0.005578,0.013626&amp;sll=55.941208,-3.205339&amp;sspn=0.089216,0.21801&amp;hq=The+Waiting+Room&amp;t=m&amp;z=16" xr:uid="{00000000-0004-0000-1200-00007E000000}"/>
    <hyperlink ref="E67" r:id="rId128" display="https://www.google.co.uk/maps/place/The+Red+Lion/@55.6386313,-2.6787178,17z/data=!3m1!4b1!4m5!3m4!1s0x4887780212d722c1:0xb455d39def0eb25b!8m2!3d55.6386313!4d-2.6765291?hl=en" xr:uid="{00000000-0004-0000-1200-00007F000000}"/>
    <hyperlink ref="C76" r:id="rId129" display="https://www.google.co.uk/maps/place/Beehive+Inn/@55.9474211,-3.1993579,17z/data=!4m5!3m4!1s0x4887c79a355b59dd:0x872dddf203c24c6a!8m2!3d55.9474211!4d-3.1971692?hl=en" xr:uid="{00000000-0004-0000-1200-000080000000}"/>
    <hyperlink ref="C77" r:id="rId130" display="https://www.google.co.uk/maps/place/55%C2%B051'09.6%22N+3%C2%B009'56.2%22W/@55.8540434,-3.1709635,15.83z/data=!4m5!3m4!1s0x0:0x0!8m2!3d55.852654!4d-3.1656?hl=en" xr:uid="{00000000-0004-0000-1200-000081000000}"/>
    <hyperlink ref="C78" r:id="rId131" display="https://www.google.co.uk/maps/place/55%C2%B037'02.6%22N+2%C2%B048'39.5%22W/@55.6176518,-2.8106157,17.42z/data=!4m5!3m4!1s0x0:0x0!8m2!3d55.617398!4d-2.81097?hl=en" xr:uid="{00000000-0004-0000-1200-000082000000}"/>
    <hyperlink ref="E77" r:id="rId132" display="https://maps.google.com/maps?q=The+Original+Roslin+Hotel,+Main+Street,+Roslin,+United+Kingdom,+Europe&amp;hl=en&amp;ll=55.856961,-3.162024&amp;spn=0.005588,0.013626&amp;sll=55.941208,-3.205339&amp;sspn=0.089216,0.21801&amp;oq=The+Old+Original+Hotel&amp;hq=The+Original+Roslin+Hotel,&amp;h" xr:uid="{00000000-0004-0000-1200-000083000000}"/>
    <hyperlink ref="C75" r:id="rId133" display="https://www.google.co.uk/maps/place/35+Clermiston+Rd+N,+Edinburgh+EH4/@55.958459,-3.280168,108m/data=!3m2!1e3!4b1!4m5!3m4!1s0x4887c66d5aa07f5d:0x2d9c14d70d7adc07!8m2!3d55.9584583!4d-3.2796208" xr:uid="{00000000-0004-0000-1200-000084000000}"/>
    <hyperlink ref="E75" r:id="rId134" display="https://www.google.co.uk/maps/place/The+White+Lady/@55.9430942,-3.284693,17z/data=!3m1!4b1!4m5!3m4!1s0x4887c67b82ffac13:0xd58ccb056aa53deb!8m2!3d55.9430912!4d-3.2825043?hl=en" xr:uid="{00000000-0004-0000-1200-000085000000}"/>
    <hyperlink ref="E78" r:id="rId135" display="https://maps.google.co.uk/maps?q=Hunters+Hall,+High+Street,+Galashiels&amp;hl=en&amp;ll=55.61797,-2.811266&amp;spn=0.002811,0.006813&amp;sll=55.941208,-3.205339&amp;sspn=0.089216,0.21801&amp;oq=Hunters+Hall,+Galashiels&amp;hq=Hunters+Hall,&amp;hnear=High+St,+Galashiels,+United+Kingdom&amp;t=" xr:uid="{00000000-0004-0000-1200-000086000000}"/>
    <hyperlink ref="C83" r:id="rId136" display="https://www.google.co.uk/maps/place/56%C2%B004'42.0%22N+3%C2%B025'26.7%22W/@56.0792251,-3.4261195,17z/data=!4m5!3m4!1s0x0:0x0!8m2!3d56.078327!4d-3.424081?hl=en" xr:uid="{00000000-0004-0000-1200-000087000000}"/>
    <hyperlink ref="C81" r:id="rId137" display="https://maps.google.co.uk/maps?q=The+Hunters+Tryst,+Oxgangs+Road,+Edinburgh&amp;hl=en&amp;ll=55.902771,-3.2232&amp;spn=0.005582,0.013626&amp;sll=55.941208,-3.205339&amp;sspn=0.089216,0.21801&amp;oq=The+Hunters+Tryst,+Oxgangs+Road&amp;hq=The+Hunters+Tryst,&amp;hnear=Oxgangs+Rd,+Edinburgh," xr:uid="{00000000-0004-0000-1200-000088000000}"/>
    <hyperlink ref="C84" r:id="rId138" display="https://www.google.co.uk/maps/place/Tweedbank+Industrial+Estate,+Tweedbank,+Galashiels+TD1+3RS/@55.6040267,-2.7587905,16.42z/data=!4m5!3m4!1s0x4887830e77879421:0x96da263395747ba0!8m2!3d55.6027244!4d-2.7556589?hl=en" xr:uid="{00000000-0004-0000-1200-000089000000}"/>
    <hyperlink ref="E84" r:id="rId139" display="https://www.google.co.uk/maps/place/George+%26+Abottsford+Hotel/@55.5987069,-2.7243585,16z/data=!4m2!3m1!1s0x487b8b572e92f737:0xb4fa51065981d9d5" xr:uid="{00000000-0004-0000-1200-00008A000000}"/>
    <hyperlink ref="C87" r:id="rId140" display="https://www.google.co.uk/maps/place/55%C2%B052'59.3%22N+3%C2%B020'21.2%22W/@55.8837357,-3.3409823,17z/data=!4m5!3m4!1s0x0:0x0!8m2!3d55.88314!4d-3.339212?hl=en" xr:uid="{00000000-0004-0000-1200-00008B000000}"/>
    <hyperlink ref="C79" r:id="rId141" display="https://www.google.co.uk/maps/place/The+Standing+Order/@55.9529246,-3.2017751,17z/data=!3m1!4b1!4m5!3m4!1s0x4887c7912a137c05:0xb2578a185d3fde70!8m2!3d55.9529246!4d-3.1995864?hl=en" xr:uid="{00000000-0004-0000-1200-00008C000000}"/>
    <hyperlink ref="C85" r:id="rId142" display="https://maps.google.com/maps?q=55.992588,-3.794628&amp;ll=55.992741,-3.794366&amp;spn=0.001437,0.003385&amp;num=1&amp;t=m&amp;z=18" xr:uid="{00000000-0004-0000-1200-00008D000000}"/>
    <hyperlink ref="E85" r:id="rId143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1200-00008E000000}"/>
    <hyperlink ref="C82" r:id="rId144" display="https://www.google.co.uk/maps/place/55%C2%B057'53.6%22N+3%C2%B016'34.6%22W/@55.964894,-3.2784597,17z/data=!3m1!4b1!4m5!3m4!1s0x0:0x0!8m2!3d55.964894!4d-3.276271?hl=en" xr:uid="{00000000-0004-0000-1200-00008F000000}"/>
    <hyperlink ref="E82" r:id="rId145" display="https://www.google.co.uk/maps/place/Ye+Olde+Inn/@55.9656022,-3.2758931,17z/data=!3m1!4b1!4m5!3m4!1s0x4887c616ad90a7ff:0xa10a728881eb1f44!8m2!3d55.9656022!4d-3.2737044?hl=en" xr:uid="{00000000-0004-0000-1200-000090000000}"/>
    <hyperlink ref="E83" r:id="rId146" display="https://maps.google.com/maps?q=56.003756,-3.521976&amp;ll=55.999197,-3.535452&amp;spn=0.023086,0.054159&amp;num=1&amp;t=m&amp;z=14" xr:uid="{00000000-0004-0000-1200-000091000000}"/>
    <hyperlink ref="C88" r:id="rId147" display="https://www.google.co.uk/maps/place/55%C2%B051'25.2%22N+3%C2%B000'02.3%22W/@55.857004,-3.000632,17z/data=!3m1!4b1!4m2!3m1!1s0x0:0x0" xr:uid="{00000000-0004-0000-1200-000092000000}"/>
    <hyperlink ref="C89" r:id="rId148" display="https://www.google.co.uk/maps/place/Falkland,+Cupar/@56.2524037,-3.2135022,15z/data=!3m1!4b1!4m5!3m4!1s0x48863601ab00dc69:0xf3283f41b20af275!8m2!3d56.256285!4d-3.206429?hl=en" xr:uid="{00000000-0004-0000-1200-000093000000}"/>
    <hyperlink ref="C86" r:id="rId149" display="https://www.google.co.uk/maps/place/Allanwater+Brewhouse/@56.1551483,-3.9518456,17.25z/data=!4m5!3m4!1s0x4888883b77f4233b:0xb97993974ba0dab4!8m2!3d56.1550479!4d-3.9495869?hl=en" xr:uid="{00000000-0004-0000-1200-000094000000}"/>
    <hyperlink ref="C91" r:id="rId150" display="https://www.google.co.uk/maps/place/Dean+Acres,+Comrie,+Dunfermline,+Fife/@56.085753,-3.5813757,17z/data=!4m5!3m4!1s0x4887d440ba453cb3:0xb9550d0947b77e1d!8m2!3d56.0856872!4d-3.5809144?hl=en" xr:uid="{00000000-0004-0000-1200-000095000000}"/>
    <hyperlink ref="E91" r:id="rId151" display="https://www.google.co.uk/maps/place/77+Porterfield,+Comrie,+Dunfermline,+Fife+KY12/@56.085005,-3.5769025,17z/data=!3m1!4b1!4m5!3m4!1s0x4887d46aabb34241:0xedcd77e64a77e953!8m2!3d56.085005!4d-3.5747138?hl=en" xr:uid="{00000000-0004-0000-1200-000096000000}"/>
    <hyperlink ref="C90" r:id="rId152" display="https://www.google.co.uk/maps/place/Pittencrieff+St,+Dunfermline+KY12/@56.0714784,-3.4713557,17z/data=!4m8!1m2!2m1!1sPittencrieff+St,+Dunfermline+KY12+8AN!3m4!1s0x4887d22f517b92bb:0x7b0f57bfa679fb7f!8m2!3d56.0714808!4d-3.4713605?hl=en" xr:uid="{00000000-0004-0000-1200-000097000000}"/>
    <hyperlink ref="E88" r:id="rId153" display="https://maps.google.com/maps?q=The+Melville+Inn,+Edinburgh,+United+Kingdom&amp;hl=en&amp;ll=55.896539,-3.10132&amp;spn=0.023052,0.054159&amp;sll=55.941208,-3.205339&amp;sspn=0.0921,0.216637&amp;oq=The+Melville+Inn.&amp;hq=The+Melville+Inn,&amp;hnear=Edinburgh,+City+of+Edinburgh,+United+K" xr:uid="{00000000-0004-0000-1200-000098000000}"/>
    <hyperlink ref="E87" r:id="rId154" xr:uid="{00000000-0004-0000-1200-000099000000}"/>
    <hyperlink ref="E92" r:id="rId155" display="https://maps.google.com/maps?q=The+Star+%26+Garter+Hotel,+High+Street,+Linlithgow,+United+Kingdom&amp;hl=en&amp;ll=55.976764,-3.595448&amp;spn=0.002809,0.006813&amp;sll=55.941208,-3.205339&amp;sspn=0.089216,0.21801&amp;oq=The+Star+and+Garter+Hotel,+Linlithgow&amp;hq=The+Star+%26+Gart" xr:uid="{00000000-0004-0000-1200-00009A000000}"/>
    <hyperlink ref="C92" r:id="rId156" display="https://www.google.co.uk/maps/place/Tesco+Linlithgow+Metro/@55.977042,-3.5975037,17z/data=!3m1!4b1!4m2!3m1!1s0x4887d7816c544179:0x2cb01e67cf639a8c" xr:uid="{00000000-0004-0000-1200-00009B000000}"/>
    <hyperlink ref="C94" r:id="rId157" display="https://www.google.co.uk/maps/place/55%C2%B051'51.7%22N+2%C2%B051'41.8%22W/@55.8639636,-2.8627548,18z/data=!4m5!3m4!1s0x0:0x0!8m2!3d55.864363!4d-2.861617?hl=en" xr:uid="{00000000-0004-0000-1200-00009C000000}"/>
    <hyperlink ref="E94" r:id="rId158" display="https://www.google.co.uk/maps/place/The+Foresters/@55.8665553,-2.968281,17z/data=!3m1!4b1!4m5!3m4!1s0x4887bce7de3b6c1f:0xacae6d6e597e1f3a!8m2!3d55.8665523!4d-2.9660923?hl=en" xr:uid="{00000000-0004-0000-1200-00009D000000}"/>
    <hyperlink ref="E89" r:id="rId159" display="https://www.google.co.uk/maps/place/The+Bruce+Inn/@56.2533118,-3.2089886,17z/data=!3m1!4b1!4m5!3m4!1s0x488649ff333b857f:0x5480f46fdbc9fad3!8m2!3d56.2533088!4d-3.2067999?hl=en" xr:uid="{00000000-0004-0000-1200-00009E000000}"/>
    <hyperlink ref="C93" r:id="rId160" display="https://maps.google.com/maps?q=Beeslack+High+School,+Edinburgh+Road,+Penicuik,+United+Kingdom&amp;hl=en&amp;ll=55.839759,-3.213673&amp;spn=0.005771,0.01354&amp;sll=55.941208,-3.205339&amp;sspn=0.0921,0.216637&amp;oq=Beeslack+School,+Penicuik&amp;t=m&amp;z=16" xr:uid="{00000000-0004-0000-1200-00009F000000}"/>
    <hyperlink ref="E90" r:id="rId161" display="https://maps.google.com/maps?q=56.003756,-3.521976&amp;ll=55.999197,-3.535452&amp;spn=0.023086,0.054159&amp;num=1&amp;t=m&amp;z=14" xr:uid="{00000000-0004-0000-1200-0000A0000000}"/>
    <hyperlink ref="C104" r:id="rId162" display="https://maps.google.co.uk/maps?q=Alvie+%26+Dalraddy+Estates,+Alvie+Estate,+Kincraig,+Kingussie&amp;hl=en&amp;ll=57.141432,-3.918943&amp;spn=0.010804,0.027251&amp;sll=55.941208,-3.205339&amp;sspn=0.089216,0.21801&amp;oq=Alvie&amp;hq=Alvie+%26+Dalraddy+Estates,+Alvie+Estate,+Kincraig,+" xr:uid="{00000000-0004-0000-1200-0000A1000000}"/>
    <hyperlink ref="C95" r:id="rId163" display="https://www.google.co.uk/maps/place/55%C2%B057'21.3%22N+3%C2%B019'07.4%22W/@55.9559764,-3.3187005,17z/data=!4m5!3m4!1s0x0:0x0!8m2!3d55.955917!4d-3.318731?hl=en" xr:uid="{00000000-0004-0000-1200-0000A2000000}"/>
    <hyperlink ref="C96" r:id="rId164" display="https://www.google.co.uk/maps/place/West+Linton/@55.7539176,-3.360063,15.79z/data=!4m5!3m4!1s0x4887e4336ce196c1:0xbc7b5dce9ba972c4!8m2!3d55.754795!4d-3.356984?hl=en" xr:uid="{00000000-0004-0000-1200-0000A3000000}"/>
    <hyperlink ref="E98" r:id="rId165" display="https://maps.google.com/maps?q=The+Hawes+Inn,+7+Newhalls+Road,+South+Queensferry+EH30+9TA,+United+Kingdom&amp;hl=en&amp;ll=55.98932,-3.386321&amp;spn=0.005725,0.01354&amp;sll=55.989964,-3.387234&amp;sspn=0.01145,0.02708&amp;oq=The+Hawes+Inn,+7+Newhalls+Road,+South+Queensferry,+EH" xr:uid="{00000000-0004-0000-1200-0000A4000000}"/>
    <hyperlink ref="E96" r:id="rId166" display="https://www.google.co.uk/maps/place/Gordon+Arms+Hotel/@55.7539596,-3.3587212,17z/data=!3m1!4b1!4m5!3m4!1s0x4887e88b29ff69cd:0x958ad8890bc5985c!8m2!3d55.7539566!4d-3.3565325?hl=en" xr:uid="{00000000-0004-0000-1200-0000A5000000}"/>
    <hyperlink ref="E93" r:id="rId167" display="https://www.google.co.uk/maps/place/Stewarts+Bar+and+Grill/@55.8308702,-3.2265217,17z/data=!3m1!4b1!4m5!3m4!1s0x4887c1b4f3c274eb:0x8a37dbfaa518cecf!8m2!3d55.8308672!4d-3.224333?hl=en" xr:uid="{00000000-0004-0000-1200-0000A6000000}"/>
    <hyperlink ref="C101" r:id="rId168" display="https://www.google.co.uk/maps/place/56%C2%B003'34.3%22N+3%C2%B035'53.9%22W/@56.059535,-3.6005017,17z/data=!3m1!4b1!4m5!3m4!1s0x0:0x0!8m2!3d56.059532!4d-3.598313?hl=en" xr:uid="{00000000-0004-0000-1200-0000A7000000}"/>
    <hyperlink ref="C97" r:id="rId169" display="https://maps.google.co.uk/maps?q=55.860791,-3.33337&amp;ll=55.860839,-3.333406&amp;spn=0.01132,0.027251&amp;num=1&amp;t=m&amp;z=15" xr:uid="{00000000-0004-0000-1200-0000A8000000}"/>
    <hyperlink ref="E95" r:id="rId170" display="https://www.google.co.uk/maps/place/Winstons/@55.942299,-3.2836709,17z/data=!3m1!4b1!4m5!3m4!1s0x4887c67c8242f86b:0x16b711b1272987de!8m2!3d55.942296!4d-3.2814822?hl=en" xr:uid="{00000000-0004-0000-1200-0000A9000000}"/>
    <hyperlink ref="E97" r:id="rId171" display="https://www.google.co.uk/maps/place/The+Grey+Horse+Inn/@55.8840809,-3.3412669,17z/data=!3m1!4b1!4m5!3m4!1s0x4887c383d3b79969:0x709fb9e21a60fd12!8m2!3d55.8840779!4d-3.3390782?hl=en" xr:uid="{00000000-0004-0000-1200-0000AA000000}"/>
    <hyperlink ref="E101" r:id="rId172" display="https://www.google.co.uk/maps/place/The+Adamson+Hotel/@56.0638037,-3.4977722,17z/data=!3m1!4b1!4m5!3m4!1s0x4887d17d9e7b01d9:0xf9de8f56f05a44c3!8m2!3d56.0638007!4d-3.4955835?hl=en" xr:uid="{00000000-0004-0000-1200-0000AB000000}"/>
    <hyperlink ref="C106" r:id="rId173" display="https://www.google.co.uk/maps/place/Tally+Ho+Hotel/@55.959751,-3.461331,17z/data=!3m1!4b1!4m2!3m1!1s0x4887da8e9e30da75:0x4aaf32e459c1d1ae" xr:uid="{00000000-0004-0000-1200-0000AC000000}"/>
    <hyperlink ref="C99" r:id="rId174" display="https://www.google.co.uk/maps/place/Red+Kite+Community+Nursery/@56.1898955,-4.056251,17z/data=!4m5!3m4!1s0x48888bce574e7e99:0xd12a6b469c2c49e9!8m2!3d56.1890388!4d-4.0559184?hl=en" xr:uid="{00000000-0004-0000-1200-0000AD000000}"/>
    <hyperlink ref="C102" r:id="rId175" display="https://www.google.co.uk/maps/place/West+Wemyss,+Kirkcaldy/@56.1399247,-3.0884284,17z/data=!3m1!4b1!4m5!3m4!1s0x4887b49fbe5fd4ed:0x7dc8b119b4899fbe!8m2!3d56.1399217!4d-3.0862397?hl=en" xr:uid="{00000000-0004-0000-1200-0000AE000000}"/>
    <hyperlink ref="C100" r:id="rId176" display="https://www.google.co.uk/maps/search/+Beecraigs,+Loch+Car+Park,+/@55.950752,-3.590607,16z" xr:uid="{00000000-0004-0000-1200-0000AF000000}"/>
    <hyperlink ref="E99" r:id="rId177" display="https://www.google.co.uk/maps/place/The+Woodside+Hotel/@56.1896486,-4.0577706,17z/data=!3m1!4b1!4m5!3m4!1s0x48888bc95a198d4d:0x3b47c360e8fa27d1!8m2!3d56.1896456!4d-4.0555819?hl=en" xr:uid="{00000000-0004-0000-1200-0000B0000000}"/>
    <hyperlink ref="C103" r:id="rId178" display="https://www.google.co.uk/maps/place/The+Crossed+Peels+-+JD+Wetherspoon/@56.118388,-3.9388507,18.42z/data=!4m12!1m6!3m5!1s0x488862c2b8b03dbb:0x366e50321a218efb!2sWaitrose!8m2!3d56.1138251!4d-3.9337757!3m4!1s0x0:0x7d0ed46491374276!8m2!3d56.1186559!4d-3.938832?hl=en" xr:uid="{00000000-0004-0000-1200-0000B1000000}"/>
    <hyperlink ref="C105" r:id="rId179" display="https://www.google.co.uk/maps/place/55%C2%B049'35.0%22N+3%C2%B014'50.2%22W/@55.82805,-3.245074,15.25z/data=!4m2!3m1!1s0x0:0x0?hl=en" xr:uid="{00000000-0004-0000-1200-0000B2000000}"/>
    <hyperlink ref="E105" r:id="rId180" display="https://www.google.co.uk/maps/place/Navaar+House/@55.8264487,-3.2268684,17z/data=!4m2!3m1!1s0x4887c1b58d6f3a45:0x4ac51bcb0e7cd4da?hl=en" xr:uid="{00000000-0004-0000-1200-0000B3000000}"/>
    <hyperlink ref="E100" r:id="rId181" display="https://maps.google.com/maps?q=The+Star+%26+Garter+Hotel,+High+Street,+Linlithgow,+United+Kingdom&amp;hl=en&amp;ll=55.976764,-3.595448&amp;spn=0.002809,0.006813&amp;sll=55.941208,-3.205339&amp;sspn=0.089216,0.21801&amp;oq=The+Star+and+Garter+Hotel,+Linlithgow&amp;hq=The+Star+%26+Gart" xr:uid="{00000000-0004-0000-1200-0000B4000000}"/>
    <hyperlink ref="C98" r:id="rId182" display="https://www.google.co.uk/maps/place/Dalmeny/@55.9860947,-3.3843372,17.16z/data=!4m5!3m4!1s0x4887cf8c456a16bd:0x7595e10ec52e46ea!8m2!3d55.9862478!4d-3.3815906?hl=en" xr:uid="{00000000-0004-0000-1200-0000B5000000}"/>
  </hyperlinks>
  <printOptions horizontalCentered="1" headings="1"/>
  <pageMargins left="0.70866141732283472" right="0.70866141732283472" top="0.74803149606299213" bottom="0.74803149606299213" header="0.31496062992125984" footer="0.31496062992125984"/>
  <pageSetup paperSize="9" pageOrder="overThenDown" orientation="portrait" horizontalDpi="4294967293" verticalDpi="0" r:id="rId1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3"/>
  <sheetViews>
    <sheetView workbookViewId="0">
      <selection activeCell="E2" sqref="E2"/>
    </sheetView>
  </sheetViews>
  <sheetFormatPr defaultRowHeight="15" x14ac:dyDescent="0.25"/>
  <cols>
    <col min="2" max="2" width="14" customWidth="1"/>
    <col min="3" max="3" width="33.7109375" customWidth="1"/>
    <col min="4" max="4" width="42" customWidth="1"/>
    <col min="5" max="5" width="36.1406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1981</v>
      </c>
    </row>
    <row r="2" spans="1:5" x14ac:dyDescent="0.25">
      <c r="A2" s="27">
        <v>101</v>
      </c>
      <c r="B2" s="29">
        <v>30332</v>
      </c>
      <c r="C2" s="31" t="s">
        <v>1653</v>
      </c>
      <c r="D2" s="31" t="s">
        <v>914</v>
      </c>
      <c r="E2" s="31" t="s">
        <v>1976</v>
      </c>
    </row>
    <row r="3" spans="1:5" x14ac:dyDescent="0.25">
      <c r="A3" s="27">
        <v>102</v>
      </c>
      <c r="B3" s="29">
        <v>30339</v>
      </c>
      <c r="C3" s="31" t="s">
        <v>989</v>
      </c>
      <c r="D3" s="31" t="s">
        <v>872</v>
      </c>
      <c r="E3" s="31"/>
    </row>
    <row r="4" spans="1:5" x14ac:dyDescent="0.25">
      <c r="A4" s="27">
        <v>103</v>
      </c>
      <c r="B4" s="29">
        <v>30346</v>
      </c>
      <c r="C4" s="31" t="s">
        <v>990</v>
      </c>
      <c r="D4" s="31" t="s">
        <v>1321</v>
      </c>
      <c r="E4" s="31"/>
    </row>
    <row r="5" spans="1:5" x14ac:dyDescent="0.25">
      <c r="A5" s="27">
        <v>104</v>
      </c>
      <c r="B5" s="29">
        <v>30353</v>
      </c>
      <c r="C5" s="31" t="s">
        <v>991</v>
      </c>
      <c r="D5" s="31" t="s">
        <v>1322</v>
      </c>
      <c r="E5" s="31" t="s">
        <v>2064</v>
      </c>
    </row>
    <row r="6" spans="1:5" x14ac:dyDescent="0.25">
      <c r="A6" s="27">
        <v>105</v>
      </c>
      <c r="B6" s="29">
        <v>30360</v>
      </c>
      <c r="C6" s="31" t="s">
        <v>992</v>
      </c>
      <c r="D6" s="31" t="s">
        <v>943</v>
      </c>
      <c r="E6" s="31"/>
    </row>
    <row r="7" spans="1:5" x14ac:dyDescent="0.25">
      <c r="A7" s="27">
        <v>106</v>
      </c>
      <c r="B7" s="29">
        <v>30367</v>
      </c>
      <c r="C7" s="31" t="s">
        <v>199</v>
      </c>
      <c r="D7" s="31" t="s">
        <v>1323</v>
      </c>
      <c r="E7" s="31" t="s">
        <v>2449</v>
      </c>
    </row>
    <row r="8" spans="1:5" x14ac:dyDescent="0.25">
      <c r="A8" s="27">
        <v>107</v>
      </c>
      <c r="B8" s="29">
        <v>30374</v>
      </c>
      <c r="C8" s="31" t="s">
        <v>526</v>
      </c>
      <c r="D8" s="31" t="s">
        <v>1324</v>
      </c>
      <c r="E8" s="31"/>
    </row>
    <row r="9" spans="1:5" x14ac:dyDescent="0.25">
      <c r="A9" s="27">
        <v>108</v>
      </c>
      <c r="B9" s="29">
        <v>30381</v>
      </c>
      <c r="C9" s="31" t="s">
        <v>993</v>
      </c>
      <c r="D9" s="31" t="s">
        <v>974</v>
      </c>
      <c r="E9" s="31"/>
    </row>
    <row r="10" spans="1:5" x14ac:dyDescent="0.25">
      <c r="A10" s="27">
        <v>109</v>
      </c>
      <c r="B10" s="29">
        <v>30388</v>
      </c>
      <c r="C10" s="31" t="s">
        <v>150</v>
      </c>
      <c r="D10" s="31" t="s">
        <v>1325</v>
      </c>
      <c r="E10" s="31" t="s">
        <v>382</v>
      </c>
    </row>
    <row r="11" spans="1:5" x14ac:dyDescent="0.25">
      <c r="A11" s="27">
        <v>110</v>
      </c>
      <c r="B11" s="29">
        <v>30395</v>
      </c>
      <c r="C11" s="31" t="s">
        <v>1682</v>
      </c>
      <c r="D11" s="31" t="s">
        <v>1326</v>
      </c>
      <c r="E11" s="31" t="s">
        <v>1682</v>
      </c>
    </row>
    <row r="12" spans="1:5" x14ac:dyDescent="0.25">
      <c r="A12" s="27">
        <v>111</v>
      </c>
      <c r="B12" s="29">
        <v>30402</v>
      </c>
      <c r="C12" s="31" t="s">
        <v>173</v>
      </c>
      <c r="D12" s="31" t="s">
        <v>1327</v>
      </c>
      <c r="E12" s="31" t="s">
        <v>2554</v>
      </c>
    </row>
    <row r="13" spans="1:5" x14ac:dyDescent="0.25">
      <c r="A13" s="27">
        <v>112</v>
      </c>
      <c r="B13" s="29">
        <v>30409</v>
      </c>
      <c r="C13" s="31" t="s">
        <v>358</v>
      </c>
      <c r="D13" s="31" t="s">
        <v>968</v>
      </c>
      <c r="E13" s="31" t="s">
        <v>358</v>
      </c>
    </row>
    <row r="14" spans="1:5" x14ac:dyDescent="0.25">
      <c r="A14" s="27">
        <v>113</v>
      </c>
      <c r="B14" s="29">
        <v>30416</v>
      </c>
      <c r="C14" s="31" t="s">
        <v>995</v>
      </c>
      <c r="D14" s="31" t="s">
        <v>1328</v>
      </c>
      <c r="E14" s="31" t="s">
        <v>2426</v>
      </c>
    </row>
    <row r="15" spans="1:5" x14ac:dyDescent="0.25">
      <c r="A15" s="27">
        <v>114</v>
      </c>
      <c r="B15" s="29">
        <v>30423</v>
      </c>
      <c r="C15" s="31" t="s">
        <v>438</v>
      </c>
      <c r="D15" s="31" t="s">
        <v>1329</v>
      </c>
      <c r="E15" s="31" t="s">
        <v>1667</v>
      </c>
    </row>
    <row r="16" spans="1:5" x14ac:dyDescent="0.25">
      <c r="A16" s="27">
        <v>115</v>
      </c>
      <c r="B16" s="29">
        <v>30430</v>
      </c>
      <c r="C16" s="31" t="s">
        <v>996</v>
      </c>
      <c r="D16" s="31" t="s">
        <v>1330</v>
      </c>
      <c r="E16" s="31" t="s">
        <v>677</v>
      </c>
    </row>
    <row r="17" spans="1:5" x14ac:dyDescent="0.25">
      <c r="A17" s="27">
        <v>116</v>
      </c>
      <c r="B17" s="29">
        <v>30437</v>
      </c>
      <c r="C17" s="31" t="s">
        <v>874</v>
      </c>
      <c r="D17" s="31" t="s">
        <v>1331</v>
      </c>
      <c r="E17" s="31"/>
    </row>
    <row r="18" spans="1:5" x14ac:dyDescent="0.25">
      <c r="A18" s="27">
        <v>117</v>
      </c>
      <c r="B18" s="29">
        <v>30444</v>
      </c>
      <c r="C18" s="31" t="s">
        <v>997</v>
      </c>
      <c r="D18" s="31" t="s">
        <v>1332</v>
      </c>
      <c r="E18" s="31"/>
    </row>
    <row r="19" spans="1:5" x14ac:dyDescent="0.25">
      <c r="A19" s="27">
        <v>118</v>
      </c>
      <c r="B19" s="29">
        <v>30451</v>
      </c>
      <c r="C19" s="31" t="s">
        <v>516</v>
      </c>
      <c r="D19" s="31" t="s">
        <v>1333</v>
      </c>
      <c r="E19" s="31" t="s">
        <v>2450</v>
      </c>
    </row>
    <row r="20" spans="1:5" x14ac:dyDescent="0.25">
      <c r="A20" s="27">
        <v>119</v>
      </c>
      <c r="B20" s="29">
        <v>30458</v>
      </c>
      <c r="C20" s="31" t="s">
        <v>164</v>
      </c>
      <c r="D20" s="31" t="s">
        <v>1334</v>
      </c>
      <c r="E20" s="31"/>
    </row>
    <row r="21" spans="1:5" x14ac:dyDescent="0.25">
      <c r="A21" s="27">
        <v>120</v>
      </c>
      <c r="B21" s="29">
        <v>30465</v>
      </c>
      <c r="C21" s="31" t="s">
        <v>998</v>
      </c>
      <c r="D21" s="31" t="s">
        <v>1335</v>
      </c>
      <c r="E21" s="31" t="s">
        <v>2426</v>
      </c>
    </row>
    <row r="22" spans="1:5" x14ac:dyDescent="0.25">
      <c r="A22" s="27">
        <v>121</v>
      </c>
      <c r="B22" s="29">
        <v>30472</v>
      </c>
      <c r="C22" s="31" t="s">
        <v>110</v>
      </c>
      <c r="D22" s="31" t="s">
        <v>1336</v>
      </c>
      <c r="E22" s="31" t="s">
        <v>2108</v>
      </c>
    </row>
    <row r="23" spans="1:5" x14ac:dyDescent="0.25">
      <c r="A23" s="27">
        <v>122</v>
      </c>
      <c r="B23" s="29">
        <v>30479</v>
      </c>
      <c r="C23" s="31" t="s">
        <v>260</v>
      </c>
      <c r="D23" s="31" t="s">
        <v>1337</v>
      </c>
      <c r="E23" s="31" t="s">
        <v>2451</v>
      </c>
    </row>
    <row r="24" spans="1:5" x14ac:dyDescent="0.25">
      <c r="A24" s="27">
        <v>123</v>
      </c>
      <c r="B24" s="29">
        <v>30486</v>
      </c>
      <c r="C24" s="31" t="s">
        <v>999</v>
      </c>
      <c r="D24" s="31" t="s">
        <v>1338</v>
      </c>
      <c r="E24" s="31" t="s">
        <v>2452</v>
      </c>
    </row>
    <row r="25" spans="1:5" x14ac:dyDescent="0.25">
      <c r="A25" s="27">
        <v>124</v>
      </c>
      <c r="B25" s="29">
        <v>30493</v>
      </c>
      <c r="C25" s="31" t="s">
        <v>922</v>
      </c>
      <c r="D25" s="31" t="s">
        <v>1339</v>
      </c>
      <c r="E25" s="31" t="s">
        <v>2453</v>
      </c>
    </row>
    <row r="26" spans="1:5" x14ac:dyDescent="0.25">
      <c r="A26" s="27">
        <v>125</v>
      </c>
      <c r="B26" s="29">
        <v>30500</v>
      </c>
      <c r="C26" s="31" t="s">
        <v>359</v>
      </c>
      <c r="D26" s="31" t="s">
        <v>1688</v>
      </c>
      <c r="E26" s="31" t="s">
        <v>2209</v>
      </c>
    </row>
    <row r="27" spans="1:5" x14ac:dyDescent="0.25">
      <c r="A27" s="27">
        <v>126</v>
      </c>
      <c r="B27" s="29">
        <v>30507</v>
      </c>
      <c r="C27" s="31" t="s">
        <v>1000</v>
      </c>
      <c r="D27" s="31" t="s">
        <v>1340</v>
      </c>
      <c r="E27" s="31" t="s">
        <v>2084</v>
      </c>
    </row>
    <row r="28" spans="1:5" x14ac:dyDescent="0.25">
      <c r="A28" s="27">
        <v>127</v>
      </c>
      <c r="B28" s="29">
        <v>30514</v>
      </c>
      <c r="C28" s="31" t="s">
        <v>27</v>
      </c>
      <c r="D28" s="31" t="s">
        <v>1341</v>
      </c>
      <c r="E28" s="31" t="s">
        <v>2416</v>
      </c>
    </row>
    <row r="29" spans="1:5" x14ac:dyDescent="0.25">
      <c r="A29" s="27">
        <v>128</v>
      </c>
      <c r="B29" s="29">
        <v>30521</v>
      </c>
      <c r="C29" s="31" t="s">
        <v>1044</v>
      </c>
      <c r="D29" s="31" t="s">
        <v>1683</v>
      </c>
      <c r="E29" s="31" t="s">
        <v>540</v>
      </c>
    </row>
    <row r="30" spans="1:5" x14ac:dyDescent="0.25">
      <c r="A30" s="27">
        <v>129</v>
      </c>
      <c r="B30" s="29">
        <v>30528</v>
      </c>
      <c r="C30" s="31" t="s">
        <v>1685</v>
      </c>
      <c r="D30" s="31" t="s">
        <v>887</v>
      </c>
      <c r="E30" s="31" t="s">
        <v>2417</v>
      </c>
    </row>
    <row r="31" spans="1:5" x14ac:dyDescent="0.25">
      <c r="A31" s="27">
        <v>130</v>
      </c>
      <c r="B31" s="29">
        <v>30535</v>
      </c>
      <c r="C31" s="31" t="s">
        <v>1686</v>
      </c>
      <c r="D31" s="31" t="s">
        <v>1684</v>
      </c>
      <c r="E31" s="31" t="s">
        <v>1673</v>
      </c>
    </row>
    <row r="32" spans="1:5" x14ac:dyDescent="0.25">
      <c r="A32" s="27">
        <v>131</v>
      </c>
      <c r="B32" s="29">
        <v>30542</v>
      </c>
      <c r="C32" s="31" t="s">
        <v>52</v>
      </c>
      <c r="D32" s="31" t="s">
        <v>1342</v>
      </c>
      <c r="E32" s="31" t="s">
        <v>2419</v>
      </c>
    </row>
    <row r="33" spans="1:5" x14ac:dyDescent="0.25">
      <c r="A33" s="27">
        <v>132</v>
      </c>
      <c r="B33" s="29">
        <v>30549</v>
      </c>
      <c r="C33" s="31" t="s">
        <v>1654</v>
      </c>
      <c r="D33" s="31" t="s">
        <v>1343</v>
      </c>
      <c r="E33" s="31" t="s">
        <v>2057</v>
      </c>
    </row>
    <row r="34" spans="1:5" x14ac:dyDescent="0.25">
      <c r="A34" s="27">
        <v>133</v>
      </c>
      <c r="B34" s="29">
        <v>30556</v>
      </c>
      <c r="C34" s="31" t="s">
        <v>1344</v>
      </c>
      <c r="D34" s="31" t="s">
        <v>1025</v>
      </c>
      <c r="E34" s="31"/>
    </row>
    <row r="35" spans="1:5" x14ac:dyDescent="0.25">
      <c r="A35" s="27">
        <v>134</v>
      </c>
      <c r="B35" s="29">
        <v>30556</v>
      </c>
      <c r="C35" s="31" t="s">
        <v>1003</v>
      </c>
      <c r="D35" s="31" t="s">
        <v>1345</v>
      </c>
      <c r="E35" s="31"/>
    </row>
    <row r="36" spans="1:5" x14ac:dyDescent="0.25">
      <c r="A36" s="27">
        <v>135</v>
      </c>
      <c r="B36" s="29">
        <v>30563</v>
      </c>
      <c r="C36" s="31" t="s">
        <v>1004</v>
      </c>
      <c r="D36" s="31" t="s">
        <v>1346</v>
      </c>
      <c r="E36" s="31"/>
    </row>
    <row r="37" spans="1:5" x14ac:dyDescent="0.25">
      <c r="A37" s="27">
        <v>136</v>
      </c>
      <c r="B37" s="29">
        <v>30570</v>
      </c>
      <c r="C37" s="31" t="s">
        <v>2418</v>
      </c>
      <c r="D37" s="31" t="s">
        <v>1347</v>
      </c>
      <c r="E37" s="31"/>
    </row>
    <row r="38" spans="1:5" x14ac:dyDescent="0.25">
      <c r="A38" s="27">
        <v>137</v>
      </c>
      <c r="B38" s="29">
        <v>30577</v>
      </c>
      <c r="C38" s="31" t="s">
        <v>1676</v>
      </c>
      <c r="D38" s="31" t="s">
        <v>1348</v>
      </c>
      <c r="E38" s="31" t="s">
        <v>2072</v>
      </c>
    </row>
    <row r="39" spans="1:5" x14ac:dyDescent="0.25">
      <c r="A39" s="27">
        <v>138</v>
      </c>
      <c r="B39" s="29">
        <v>30584</v>
      </c>
      <c r="C39" s="31" t="s">
        <v>1005</v>
      </c>
      <c r="D39" s="31" t="s">
        <v>1349</v>
      </c>
      <c r="E39" s="31"/>
    </row>
    <row r="40" spans="1:5" x14ac:dyDescent="0.25">
      <c r="A40" s="27">
        <v>139</v>
      </c>
      <c r="B40" s="29">
        <v>30591</v>
      </c>
      <c r="C40" s="31" t="s">
        <v>838</v>
      </c>
      <c r="D40" s="31" t="s">
        <v>1350</v>
      </c>
      <c r="E40" s="31" t="s">
        <v>2084</v>
      </c>
    </row>
    <row r="41" spans="1:5" x14ac:dyDescent="0.25">
      <c r="A41" s="27">
        <v>140</v>
      </c>
      <c r="B41" s="29">
        <v>30598</v>
      </c>
      <c r="C41" s="31" t="s">
        <v>2420</v>
      </c>
      <c r="D41" s="31" t="s">
        <v>1351</v>
      </c>
      <c r="E41" s="31" t="s">
        <v>2421</v>
      </c>
    </row>
    <row r="42" spans="1:5" x14ac:dyDescent="0.25">
      <c r="A42" s="27">
        <v>141</v>
      </c>
      <c r="B42" s="29">
        <v>30605</v>
      </c>
      <c r="C42" s="31" t="s">
        <v>1689</v>
      </c>
      <c r="D42" s="31" t="s">
        <v>1687</v>
      </c>
      <c r="E42" s="31"/>
    </row>
    <row r="43" spans="1:5" x14ac:dyDescent="0.25">
      <c r="A43" s="27">
        <v>142</v>
      </c>
      <c r="B43" s="29">
        <v>30612</v>
      </c>
      <c r="C43" s="31" t="s">
        <v>1690</v>
      </c>
      <c r="D43" s="31" t="s">
        <v>1691</v>
      </c>
      <c r="E43" s="31"/>
    </row>
    <row r="44" spans="1:5" x14ac:dyDescent="0.25">
      <c r="A44" s="28" t="s">
        <v>984</v>
      </c>
      <c r="B44" s="30" t="s">
        <v>988</v>
      </c>
      <c r="C44" s="32" t="s">
        <v>835</v>
      </c>
      <c r="D44" s="32" t="s">
        <v>894</v>
      </c>
      <c r="E44" s="5" t="s">
        <v>2090</v>
      </c>
    </row>
    <row r="45" spans="1:5" x14ac:dyDescent="0.25">
      <c r="A45" s="27" t="s">
        <v>985</v>
      </c>
      <c r="B45" s="29">
        <v>30619</v>
      </c>
      <c r="C45" s="31" t="s">
        <v>1692</v>
      </c>
      <c r="D45" s="31" t="s">
        <v>920</v>
      </c>
      <c r="E45" s="31" t="s">
        <v>1692</v>
      </c>
    </row>
    <row r="46" spans="1:5" x14ac:dyDescent="0.25">
      <c r="A46" s="27">
        <v>145</v>
      </c>
      <c r="B46" s="29">
        <v>30626</v>
      </c>
      <c r="C46" s="31" t="s">
        <v>1693</v>
      </c>
      <c r="D46" s="31" t="s">
        <v>887</v>
      </c>
      <c r="E46" s="31" t="s">
        <v>1693</v>
      </c>
    </row>
    <row r="47" spans="1:5" x14ac:dyDescent="0.25">
      <c r="A47" s="27">
        <v>146</v>
      </c>
      <c r="B47" s="29">
        <v>30633</v>
      </c>
      <c r="C47" s="31" t="s">
        <v>833</v>
      </c>
      <c r="D47" s="31" t="s">
        <v>1352</v>
      </c>
      <c r="E47" s="31" t="s">
        <v>2066</v>
      </c>
    </row>
    <row r="48" spans="1:5" x14ac:dyDescent="0.25">
      <c r="A48" s="27">
        <v>147</v>
      </c>
      <c r="B48" s="29">
        <v>30640</v>
      </c>
      <c r="C48" s="31" t="s">
        <v>993</v>
      </c>
      <c r="D48" s="31" t="s">
        <v>1353</v>
      </c>
      <c r="E48" s="31"/>
    </row>
    <row r="49" spans="1:5" x14ac:dyDescent="0.25">
      <c r="A49" s="27">
        <v>148</v>
      </c>
      <c r="B49" s="29">
        <v>30647</v>
      </c>
      <c r="C49" s="31" t="s">
        <v>1006</v>
      </c>
      <c r="D49" s="31" t="s">
        <v>1354</v>
      </c>
      <c r="E49" s="31" t="s">
        <v>2053</v>
      </c>
    </row>
    <row r="50" spans="1:5" x14ac:dyDescent="0.25">
      <c r="A50" s="27">
        <v>149</v>
      </c>
      <c r="B50" s="29">
        <v>30654</v>
      </c>
      <c r="C50" s="31" t="s">
        <v>87</v>
      </c>
      <c r="D50" s="31" t="s">
        <v>1355</v>
      </c>
      <c r="E50" s="31" t="s">
        <v>2422</v>
      </c>
    </row>
    <row r="51" spans="1:5" x14ac:dyDescent="0.25">
      <c r="A51" s="27">
        <v>150</v>
      </c>
      <c r="B51" s="29">
        <v>30661</v>
      </c>
      <c r="C51" s="31" t="s">
        <v>70</v>
      </c>
      <c r="D51" s="31" t="s">
        <v>1356</v>
      </c>
      <c r="E51" s="31" t="s">
        <v>2407</v>
      </c>
    </row>
    <row r="52" spans="1:5" x14ac:dyDescent="0.25">
      <c r="A52" s="27">
        <v>151</v>
      </c>
      <c r="B52" s="29">
        <v>30668</v>
      </c>
      <c r="C52" s="31" t="s">
        <v>157</v>
      </c>
      <c r="D52" s="31" t="s">
        <v>1357</v>
      </c>
      <c r="E52" s="31" t="s">
        <v>2423</v>
      </c>
    </row>
    <row r="53" spans="1:5" x14ac:dyDescent="0.25">
      <c r="A53" s="27">
        <v>152</v>
      </c>
      <c r="B53" s="29">
        <v>30675</v>
      </c>
      <c r="C53" s="31" t="s">
        <v>466</v>
      </c>
      <c r="D53" s="31" t="s">
        <v>1358</v>
      </c>
      <c r="E53" s="31" t="s">
        <v>2424</v>
      </c>
    </row>
    <row r="54" spans="1:5" x14ac:dyDescent="0.25">
      <c r="A54" s="27">
        <v>153</v>
      </c>
      <c r="B54" s="29">
        <v>30682</v>
      </c>
      <c r="C54" s="31" t="s">
        <v>1694</v>
      </c>
      <c r="D54" s="31" t="s">
        <v>1359</v>
      </c>
      <c r="E54" s="31" t="s">
        <v>2425</v>
      </c>
    </row>
    <row r="55" spans="1:5" x14ac:dyDescent="0.25">
      <c r="A55" s="27">
        <v>154</v>
      </c>
      <c r="B55" s="29">
        <v>30689</v>
      </c>
      <c r="C55" s="31" t="s">
        <v>1007</v>
      </c>
      <c r="D55" s="31" t="s">
        <v>1360</v>
      </c>
      <c r="E55" s="31" t="s">
        <v>2426</v>
      </c>
    </row>
    <row r="56" spans="1:5" x14ac:dyDescent="0.25">
      <c r="A56" s="27">
        <v>155</v>
      </c>
      <c r="B56" s="29">
        <v>30696</v>
      </c>
      <c r="C56" s="31" t="s">
        <v>1008</v>
      </c>
      <c r="D56" s="31" t="s">
        <v>1361</v>
      </c>
      <c r="E56" s="31"/>
    </row>
    <row r="57" spans="1:5" x14ac:dyDescent="0.25">
      <c r="A57" s="27">
        <v>156</v>
      </c>
      <c r="B57" s="29">
        <v>30703</v>
      </c>
      <c r="C57" s="31" t="s">
        <v>102</v>
      </c>
      <c r="D57" s="31" t="s">
        <v>1362</v>
      </c>
      <c r="E57" s="31"/>
    </row>
    <row r="58" spans="1:5" x14ac:dyDescent="0.25">
      <c r="A58" s="27">
        <v>157</v>
      </c>
      <c r="B58" s="29">
        <v>30710</v>
      </c>
      <c r="C58" s="31" t="s">
        <v>215</v>
      </c>
      <c r="D58" s="31" t="s">
        <v>1695</v>
      </c>
      <c r="E58" s="31" t="s">
        <v>1842</v>
      </c>
    </row>
    <row r="59" spans="1:5" x14ac:dyDescent="0.25">
      <c r="A59" s="27">
        <v>158</v>
      </c>
      <c r="B59" s="29">
        <v>30717</v>
      </c>
      <c r="C59" s="31" t="s">
        <v>155</v>
      </c>
      <c r="D59" s="31" t="s">
        <v>1733</v>
      </c>
      <c r="E59" s="31" t="s">
        <v>2099</v>
      </c>
    </row>
    <row r="60" spans="1:5" x14ac:dyDescent="0.25">
      <c r="A60" s="27">
        <v>159</v>
      </c>
      <c r="B60" s="29">
        <v>30724</v>
      </c>
      <c r="C60" s="31" t="s">
        <v>765</v>
      </c>
      <c r="D60" s="31" t="s">
        <v>1363</v>
      </c>
      <c r="E60" s="31" t="s">
        <v>2124</v>
      </c>
    </row>
    <row r="61" spans="1:5" x14ac:dyDescent="0.25">
      <c r="A61" s="27">
        <v>160</v>
      </c>
      <c r="B61" s="29">
        <v>30731</v>
      </c>
      <c r="C61" s="31" t="s">
        <v>1009</v>
      </c>
      <c r="D61" s="31" t="s">
        <v>1074</v>
      </c>
      <c r="E61" s="31"/>
    </row>
    <row r="62" spans="1:5" x14ac:dyDescent="0.25">
      <c r="A62" s="27">
        <v>161</v>
      </c>
      <c r="B62" s="29">
        <v>30737</v>
      </c>
      <c r="C62" s="31" t="s">
        <v>317</v>
      </c>
      <c r="D62" s="31" t="s">
        <v>1364</v>
      </c>
      <c r="E62" s="31" t="s">
        <v>2076</v>
      </c>
    </row>
    <row r="63" spans="1:5" x14ac:dyDescent="0.25">
      <c r="A63" s="27">
        <v>162</v>
      </c>
      <c r="B63" s="29">
        <v>30745</v>
      </c>
      <c r="C63" s="31" t="s">
        <v>1010</v>
      </c>
      <c r="D63" s="31" t="s">
        <v>1365</v>
      </c>
      <c r="E63" s="31" t="s">
        <v>1674</v>
      </c>
    </row>
    <row r="64" spans="1:5" x14ac:dyDescent="0.25">
      <c r="A64" s="27">
        <v>163</v>
      </c>
      <c r="B64" s="29">
        <v>30752</v>
      </c>
      <c r="C64" s="31" t="s">
        <v>1011</v>
      </c>
      <c r="D64" s="31" t="s">
        <v>1366</v>
      </c>
      <c r="E64" s="31" t="s">
        <v>619</v>
      </c>
    </row>
    <row r="65" spans="1:5" x14ac:dyDescent="0.25">
      <c r="A65" s="27">
        <v>164</v>
      </c>
      <c r="B65" s="29">
        <v>30759</v>
      </c>
      <c r="C65" s="31" t="s">
        <v>27</v>
      </c>
      <c r="D65" s="31" t="s">
        <v>1367</v>
      </c>
      <c r="E65" s="31" t="s">
        <v>2064</v>
      </c>
    </row>
    <row r="66" spans="1:5" x14ac:dyDescent="0.25">
      <c r="A66" s="27">
        <v>165</v>
      </c>
      <c r="B66" s="29">
        <v>30766</v>
      </c>
      <c r="C66" s="31" t="s">
        <v>1012</v>
      </c>
      <c r="D66" s="31" t="s">
        <v>1368</v>
      </c>
      <c r="E66" s="31"/>
    </row>
    <row r="67" spans="1:5" x14ac:dyDescent="0.25">
      <c r="A67" s="27">
        <v>166</v>
      </c>
      <c r="B67" s="29">
        <v>30773</v>
      </c>
      <c r="C67" s="31" t="s">
        <v>1013</v>
      </c>
      <c r="D67" s="31" t="s">
        <v>1369</v>
      </c>
      <c r="E67" s="31" t="s">
        <v>2427</v>
      </c>
    </row>
    <row r="68" spans="1:5" x14ac:dyDescent="0.25">
      <c r="A68" s="27">
        <v>167</v>
      </c>
      <c r="B68" s="29">
        <v>30780</v>
      </c>
      <c r="C68" s="31" t="s">
        <v>1062</v>
      </c>
      <c r="D68" s="31" t="s">
        <v>1696</v>
      </c>
      <c r="E68" s="31"/>
    </row>
    <row r="69" spans="1:5" x14ac:dyDescent="0.25">
      <c r="A69" s="27">
        <v>168</v>
      </c>
      <c r="B69" s="29">
        <v>30787</v>
      </c>
      <c r="C69" s="31" t="s">
        <v>2182</v>
      </c>
      <c r="D69" s="31" t="s">
        <v>1370</v>
      </c>
      <c r="E69" s="31" t="s">
        <v>2182</v>
      </c>
    </row>
    <row r="70" spans="1:5" x14ac:dyDescent="0.25">
      <c r="A70" s="27">
        <v>169</v>
      </c>
      <c r="B70" s="29">
        <v>30794</v>
      </c>
      <c r="C70" s="31" t="s">
        <v>1014</v>
      </c>
      <c r="D70" s="31" t="s">
        <v>1371</v>
      </c>
      <c r="E70" s="31" t="s">
        <v>2428</v>
      </c>
    </row>
    <row r="71" spans="1:5" x14ac:dyDescent="0.25">
      <c r="A71" s="27">
        <v>170</v>
      </c>
      <c r="B71" s="29">
        <v>30801</v>
      </c>
      <c r="C71" s="31" t="s">
        <v>821</v>
      </c>
      <c r="D71" s="31" t="s">
        <v>1372</v>
      </c>
      <c r="E71" s="31"/>
    </row>
    <row r="72" spans="1:5" x14ac:dyDescent="0.25">
      <c r="A72" s="27">
        <v>171</v>
      </c>
      <c r="B72" s="29">
        <v>30808</v>
      </c>
      <c r="C72" s="31" t="s">
        <v>874</v>
      </c>
      <c r="D72" s="31" t="s">
        <v>1373</v>
      </c>
      <c r="E72" s="31"/>
    </row>
    <row r="73" spans="1:5" x14ac:dyDescent="0.25">
      <c r="A73" s="27">
        <v>172</v>
      </c>
      <c r="B73" s="29">
        <v>30815</v>
      </c>
      <c r="C73" s="31" t="s">
        <v>1015</v>
      </c>
      <c r="D73" s="31" t="s">
        <v>1697</v>
      </c>
      <c r="E73" s="31" t="s">
        <v>2429</v>
      </c>
    </row>
    <row r="74" spans="1:5" x14ac:dyDescent="0.25">
      <c r="A74" s="27">
        <v>173</v>
      </c>
      <c r="B74" s="29">
        <v>30822</v>
      </c>
      <c r="C74" s="31" t="s">
        <v>1016</v>
      </c>
      <c r="D74" s="31" t="s">
        <v>1337</v>
      </c>
      <c r="E74" s="31" t="s">
        <v>2066</v>
      </c>
    </row>
    <row r="75" spans="1:5" x14ac:dyDescent="0.25">
      <c r="A75" s="27">
        <v>174</v>
      </c>
      <c r="B75" s="29">
        <v>30829</v>
      </c>
      <c r="C75" s="31" t="s">
        <v>445</v>
      </c>
      <c r="D75" s="31" t="s">
        <v>943</v>
      </c>
      <c r="E75" s="31" t="s">
        <v>2205</v>
      </c>
    </row>
    <row r="76" spans="1:5" x14ac:dyDescent="0.25">
      <c r="A76" s="28">
        <v>175</v>
      </c>
      <c r="B76" s="30">
        <v>30836</v>
      </c>
      <c r="C76" s="32" t="s">
        <v>166</v>
      </c>
      <c r="D76" s="32" t="s">
        <v>1374</v>
      </c>
      <c r="E76" s="31" t="s">
        <v>2084</v>
      </c>
    </row>
    <row r="77" spans="1:5" x14ac:dyDescent="0.25">
      <c r="A77" s="28">
        <v>176</v>
      </c>
      <c r="B77" s="30">
        <v>30843</v>
      </c>
      <c r="C77" s="32" t="s">
        <v>1698</v>
      </c>
      <c r="D77" s="32" t="s">
        <v>924</v>
      </c>
      <c r="E77" s="32"/>
    </row>
    <row r="78" spans="1:5" x14ac:dyDescent="0.25">
      <c r="A78" s="27">
        <v>177</v>
      </c>
      <c r="B78" s="29">
        <v>30850</v>
      </c>
      <c r="C78" s="31" t="s">
        <v>1017</v>
      </c>
      <c r="D78" s="31" t="s">
        <v>1375</v>
      </c>
      <c r="E78" s="31" t="s">
        <v>2430</v>
      </c>
    </row>
    <row r="79" spans="1:5" x14ac:dyDescent="0.25">
      <c r="A79" s="27">
        <v>178</v>
      </c>
      <c r="B79" s="29">
        <v>30857</v>
      </c>
      <c r="C79" s="31" t="s">
        <v>516</v>
      </c>
      <c r="D79" s="31" t="s">
        <v>1376</v>
      </c>
      <c r="E79" s="31" t="s">
        <v>2426</v>
      </c>
    </row>
    <row r="80" spans="1:5" x14ac:dyDescent="0.25">
      <c r="A80" s="27">
        <v>179</v>
      </c>
      <c r="B80" s="29">
        <v>30864</v>
      </c>
      <c r="C80" s="31" t="s">
        <v>997</v>
      </c>
      <c r="D80" s="31" t="s">
        <v>1377</v>
      </c>
      <c r="E80" s="31"/>
    </row>
    <row r="81" spans="1:5" x14ac:dyDescent="0.25">
      <c r="A81" s="27">
        <v>180</v>
      </c>
      <c r="B81" s="29">
        <v>30871</v>
      </c>
      <c r="C81" s="31" t="s">
        <v>1001</v>
      </c>
      <c r="D81" s="31" t="s">
        <v>1378</v>
      </c>
      <c r="E81" s="31" t="s">
        <v>2417</v>
      </c>
    </row>
    <row r="82" spans="1:5" x14ac:dyDescent="0.25">
      <c r="A82" s="27">
        <v>181</v>
      </c>
      <c r="B82" s="29">
        <v>30878</v>
      </c>
      <c r="C82" s="31" t="s">
        <v>1018</v>
      </c>
      <c r="D82" s="31" t="s">
        <v>1379</v>
      </c>
      <c r="E82" s="31"/>
    </row>
    <row r="83" spans="1:5" x14ac:dyDescent="0.25">
      <c r="A83" s="27">
        <v>182</v>
      </c>
      <c r="B83" s="29">
        <v>30885</v>
      </c>
      <c r="C83" s="31" t="s">
        <v>403</v>
      </c>
      <c r="D83" s="31" t="s">
        <v>1380</v>
      </c>
      <c r="E83" s="31" t="s">
        <v>2431</v>
      </c>
    </row>
    <row r="84" spans="1:5" x14ac:dyDescent="0.25">
      <c r="A84" s="27">
        <v>183</v>
      </c>
      <c r="B84" s="29">
        <v>30892</v>
      </c>
      <c r="C84" s="31" t="s">
        <v>362</v>
      </c>
      <c r="D84" s="31" t="s">
        <v>1381</v>
      </c>
      <c r="E84" s="31" t="s">
        <v>2432</v>
      </c>
    </row>
    <row r="85" spans="1:5" x14ac:dyDescent="0.25">
      <c r="A85" s="27">
        <v>184</v>
      </c>
      <c r="B85" s="29">
        <v>30899</v>
      </c>
      <c r="C85" s="31" t="s">
        <v>1019</v>
      </c>
      <c r="D85" s="31" t="s">
        <v>1382</v>
      </c>
      <c r="E85" s="31" t="s">
        <v>1982</v>
      </c>
    </row>
    <row r="86" spans="1:5" x14ac:dyDescent="0.25">
      <c r="A86" s="27">
        <v>185</v>
      </c>
      <c r="B86" s="29">
        <v>30906</v>
      </c>
      <c r="C86" s="31" t="s">
        <v>1020</v>
      </c>
      <c r="D86" s="31" t="s">
        <v>1699</v>
      </c>
      <c r="E86" s="31"/>
    </row>
    <row r="87" spans="1:5" x14ac:dyDescent="0.25">
      <c r="A87" s="27">
        <v>186</v>
      </c>
      <c r="B87" s="29">
        <v>30913</v>
      </c>
      <c r="C87" s="31" t="s">
        <v>105</v>
      </c>
      <c r="D87" s="31" t="s">
        <v>1700</v>
      </c>
      <c r="E87" s="31" t="s">
        <v>2084</v>
      </c>
    </row>
    <row r="88" spans="1:5" x14ac:dyDescent="0.25">
      <c r="A88" s="27">
        <v>187</v>
      </c>
      <c r="B88" s="29">
        <v>30920</v>
      </c>
      <c r="C88" s="31" t="s">
        <v>2433</v>
      </c>
      <c r="D88" s="31" t="s">
        <v>1383</v>
      </c>
      <c r="E88" s="31" t="s">
        <v>2057</v>
      </c>
    </row>
    <row r="89" spans="1:5" x14ac:dyDescent="0.25">
      <c r="A89" s="27">
        <v>188</v>
      </c>
      <c r="B89" s="29">
        <v>30927</v>
      </c>
      <c r="C89" s="31" t="s">
        <v>164</v>
      </c>
      <c r="D89" s="31" t="s">
        <v>1073</v>
      </c>
      <c r="E89" s="31" t="s">
        <v>2396</v>
      </c>
    </row>
    <row r="90" spans="1:5" x14ac:dyDescent="0.25">
      <c r="A90" s="27">
        <v>189</v>
      </c>
      <c r="B90" s="29">
        <v>30934</v>
      </c>
      <c r="C90" s="31" t="s">
        <v>81</v>
      </c>
      <c r="D90" s="31" t="s">
        <v>1701</v>
      </c>
      <c r="E90" s="31" t="s">
        <v>601</v>
      </c>
    </row>
    <row r="91" spans="1:5" x14ac:dyDescent="0.25">
      <c r="A91" s="27">
        <v>190</v>
      </c>
      <c r="B91" s="29">
        <v>30941</v>
      </c>
      <c r="C91" s="31" t="s">
        <v>1021</v>
      </c>
      <c r="D91" s="31" t="s">
        <v>1384</v>
      </c>
      <c r="E91" s="31"/>
    </row>
    <row r="92" spans="1:5" x14ac:dyDescent="0.25">
      <c r="A92" s="27">
        <v>191</v>
      </c>
      <c r="B92" s="29">
        <v>30948</v>
      </c>
      <c r="C92" s="31" t="s">
        <v>2434</v>
      </c>
      <c r="D92" s="31" t="s">
        <v>1355</v>
      </c>
      <c r="E92" s="31" t="s">
        <v>1983</v>
      </c>
    </row>
    <row r="93" spans="1:5" x14ac:dyDescent="0.25">
      <c r="A93" s="27">
        <v>192</v>
      </c>
      <c r="B93" s="29">
        <v>30955</v>
      </c>
      <c r="C93" s="31" t="s">
        <v>1657</v>
      </c>
      <c r="D93" s="31" t="s">
        <v>18</v>
      </c>
      <c r="E93" s="31" t="s">
        <v>319</v>
      </c>
    </row>
    <row r="94" spans="1:5" x14ac:dyDescent="0.25">
      <c r="A94" s="27">
        <v>193</v>
      </c>
      <c r="B94" s="29">
        <v>30962</v>
      </c>
      <c r="C94" s="31" t="s">
        <v>1022</v>
      </c>
      <c r="D94" s="31" t="s">
        <v>1030</v>
      </c>
      <c r="E94" s="31" t="s">
        <v>2435</v>
      </c>
    </row>
    <row r="95" spans="1:5" x14ac:dyDescent="0.25">
      <c r="A95" s="27">
        <v>194</v>
      </c>
      <c r="B95" s="29">
        <v>30969</v>
      </c>
      <c r="C95" s="31" t="s">
        <v>660</v>
      </c>
      <c r="D95" s="31" t="s">
        <v>1385</v>
      </c>
      <c r="E95" s="31" t="s">
        <v>2064</v>
      </c>
    </row>
    <row r="96" spans="1:5" x14ac:dyDescent="0.25">
      <c r="A96" s="27">
        <v>195</v>
      </c>
      <c r="B96" s="29">
        <v>30976</v>
      </c>
      <c r="C96" s="31" t="s">
        <v>255</v>
      </c>
      <c r="D96" s="31" t="s">
        <v>1386</v>
      </c>
      <c r="E96" s="31" t="s">
        <v>2436</v>
      </c>
    </row>
    <row r="97" spans="1:5" x14ac:dyDescent="0.25">
      <c r="A97" s="27">
        <v>196</v>
      </c>
      <c r="B97" s="29">
        <v>30983</v>
      </c>
      <c r="C97" s="31" t="s">
        <v>1702</v>
      </c>
      <c r="D97" s="31" t="s">
        <v>1387</v>
      </c>
      <c r="E97" s="31"/>
    </row>
    <row r="98" spans="1:5" x14ac:dyDescent="0.25">
      <c r="A98" s="27">
        <v>197</v>
      </c>
      <c r="B98" s="29">
        <v>30990</v>
      </c>
      <c r="C98" s="31" t="s">
        <v>706</v>
      </c>
      <c r="D98" s="31" t="s">
        <v>1388</v>
      </c>
      <c r="E98" s="31" t="s">
        <v>2437</v>
      </c>
    </row>
    <row r="99" spans="1:5" x14ac:dyDescent="0.25">
      <c r="A99" s="27" t="s">
        <v>986</v>
      </c>
      <c r="B99" s="29">
        <v>30997</v>
      </c>
      <c r="C99" s="31" t="s">
        <v>474</v>
      </c>
      <c r="D99" s="31" t="s">
        <v>1389</v>
      </c>
      <c r="E99" s="31" t="s">
        <v>2438</v>
      </c>
    </row>
    <row r="100" spans="1:5" x14ac:dyDescent="0.25">
      <c r="A100" s="27" t="s">
        <v>987</v>
      </c>
      <c r="B100" s="29">
        <v>30997</v>
      </c>
      <c r="C100" s="31" t="s">
        <v>1023</v>
      </c>
      <c r="D100" s="31" t="s">
        <v>19</v>
      </c>
      <c r="E100" s="31"/>
    </row>
    <row r="101" spans="1:5" x14ac:dyDescent="0.25">
      <c r="A101" s="28"/>
      <c r="B101" s="30">
        <v>31003</v>
      </c>
      <c r="C101" s="32" t="s">
        <v>835</v>
      </c>
      <c r="D101" s="32"/>
      <c r="E101" s="5" t="s">
        <v>2090</v>
      </c>
    </row>
    <row r="102" spans="1:5" x14ac:dyDescent="0.25">
      <c r="A102" s="28">
        <v>199</v>
      </c>
      <c r="B102" s="30">
        <v>31004</v>
      </c>
      <c r="C102" s="32" t="s">
        <v>835</v>
      </c>
      <c r="D102" s="32" t="s">
        <v>1390</v>
      </c>
      <c r="E102" s="5" t="s">
        <v>2090</v>
      </c>
    </row>
    <row r="103" spans="1:5" x14ac:dyDescent="0.25">
      <c r="A103" s="27">
        <v>200</v>
      </c>
      <c r="B103" s="29">
        <v>31011</v>
      </c>
      <c r="C103" s="31" t="s">
        <v>1703</v>
      </c>
      <c r="D103" s="31" t="s">
        <v>1370</v>
      </c>
      <c r="E103" s="31" t="s">
        <v>2439</v>
      </c>
    </row>
  </sheetData>
  <hyperlinks>
    <hyperlink ref="E44" r:id="rId1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100-000000000000}"/>
    <hyperlink ref="E101" r:id="rId2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100-000001000000}"/>
    <hyperlink ref="E102" r:id="rId3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100-000002000000}"/>
  </hyperlinks>
  <pageMargins left="0.7" right="0.7" top="0.75" bottom="0.75" header="0.3" footer="0.3"/>
  <pageSetup paperSize="9" orientation="portrait" horizontalDpi="4294967293" verticalDpi="0"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12"/>
  <sheetViews>
    <sheetView topLeftCell="A91" workbookViewId="0">
      <selection activeCell="E65" sqref="E65"/>
    </sheetView>
  </sheetViews>
  <sheetFormatPr defaultRowHeight="15" x14ac:dyDescent="0.25"/>
  <cols>
    <col min="1" max="1" width="10.5703125" style="53" customWidth="1"/>
    <col min="2" max="2" width="12.7109375" style="67" customWidth="1"/>
    <col min="3" max="3" width="46.140625" style="53" customWidth="1"/>
    <col min="4" max="4" width="47.7109375" style="53" customWidth="1"/>
    <col min="5" max="5" width="43.7109375" style="53" customWidth="1"/>
    <col min="6" max="16384" width="9.140625" style="53"/>
  </cols>
  <sheetData>
    <row r="1" spans="1:6" x14ac:dyDescent="0.25">
      <c r="A1" s="51" t="s">
        <v>0</v>
      </c>
      <c r="B1" s="52" t="s">
        <v>1</v>
      </c>
      <c r="C1" s="51" t="s">
        <v>2</v>
      </c>
      <c r="D1" s="51" t="s">
        <v>3</v>
      </c>
      <c r="E1" s="51" t="s">
        <v>1981</v>
      </c>
      <c r="F1" s="51"/>
    </row>
    <row r="2" spans="1:6" x14ac:dyDescent="0.25">
      <c r="A2" s="54">
        <v>1901</v>
      </c>
      <c r="B2" s="55">
        <v>42918</v>
      </c>
      <c r="C2" s="56" t="s">
        <v>2919</v>
      </c>
      <c r="D2" s="57" t="s">
        <v>600</v>
      </c>
      <c r="E2" s="57" t="s">
        <v>2577</v>
      </c>
    </row>
    <row r="3" spans="1:6" x14ac:dyDescent="0.25">
      <c r="A3" s="54">
        <v>1902</v>
      </c>
      <c r="B3" s="55">
        <v>42925</v>
      </c>
      <c r="C3" s="58" t="s">
        <v>25</v>
      </c>
      <c r="D3" s="57" t="s">
        <v>242</v>
      </c>
      <c r="E3" s="59" t="s">
        <v>2920</v>
      </c>
    </row>
    <row r="4" spans="1:6" x14ac:dyDescent="0.25">
      <c r="A4" s="54">
        <v>1903</v>
      </c>
      <c r="B4" s="55">
        <v>42932</v>
      </c>
      <c r="C4" s="56" t="s">
        <v>2921</v>
      </c>
      <c r="D4" s="57" t="s">
        <v>2897</v>
      </c>
      <c r="E4" s="56" t="s">
        <v>2922</v>
      </c>
    </row>
    <row r="5" spans="1:6" x14ac:dyDescent="0.25">
      <c r="A5" s="54">
        <v>1904</v>
      </c>
      <c r="B5" s="55">
        <v>42939</v>
      </c>
      <c r="C5" s="56" t="s">
        <v>2923</v>
      </c>
      <c r="D5" s="57" t="s">
        <v>2901</v>
      </c>
      <c r="E5" s="56" t="s">
        <v>2924</v>
      </c>
    </row>
    <row r="6" spans="1:6" x14ac:dyDescent="0.25">
      <c r="A6" s="54">
        <v>1905</v>
      </c>
      <c r="B6" s="55">
        <v>42946</v>
      </c>
      <c r="C6" s="56" t="s">
        <v>2925</v>
      </c>
      <c r="D6" s="57" t="s">
        <v>66</v>
      </c>
      <c r="E6" s="57" t="s">
        <v>2577</v>
      </c>
    </row>
    <row r="7" spans="1:6" x14ac:dyDescent="0.25">
      <c r="A7" s="54">
        <v>1906</v>
      </c>
      <c r="B7" s="55">
        <v>42953</v>
      </c>
      <c r="C7" s="56" t="s">
        <v>2926</v>
      </c>
      <c r="D7" s="57" t="s">
        <v>744</v>
      </c>
      <c r="E7" s="56" t="s">
        <v>2927</v>
      </c>
    </row>
    <row r="8" spans="1:6" x14ac:dyDescent="0.25">
      <c r="A8" s="54">
        <v>1907</v>
      </c>
      <c r="B8" s="55">
        <v>42960</v>
      </c>
      <c r="C8" s="60" t="s">
        <v>733</v>
      </c>
      <c r="D8" s="57" t="s">
        <v>55</v>
      </c>
      <c r="E8" s="56" t="s">
        <v>2928</v>
      </c>
    </row>
    <row r="9" spans="1:6" x14ac:dyDescent="0.25">
      <c r="A9" s="54">
        <v>1908</v>
      </c>
      <c r="B9" s="55">
        <v>42967</v>
      </c>
      <c r="C9" s="56" t="s">
        <v>2929</v>
      </c>
      <c r="D9" s="61" t="s">
        <v>2902</v>
      </c>
      <c r="E9" s="56" t="s">
        <v>2906</v>
      </c>
    </row>
    <row r="10" spans="1:6" x14ac:dyDescent="0.25">
      <c r="A10" s="54">
        <v>1909</v>
      </c>
      <c r="B10" s="55">
        <v>42974</v>
      </c>
      <c r="C10" s="56" t="s">
        <v>2909</v>
      </c>
      <c r="D10" s="62" t="s">
        <v>2910</v>
      </c>
      <c r="E10" s="57"/>
    </row>
    <row r="11" spans="1:6" x14ac:dyDescent="0.25">
      <c r="A11" s="54">
        <v>1910</v>
      </c>
      <c r="B11" s="55">
        <v>42981</v>
      </c>
      <c r="C11" s="59" t="s">
        <v>2904</v>
      </c>
      <c r="D11" s="53" t="s">
        <v>2911</v>
      </c>
      <c r="E11" s="63" t="s">
        <v>2913</v>
      </c>
    </row>
    <row r="12" spans="1:6" x14ac:dyDescent="0.25">
      <c r="A12" s="54">
        <v>1911</v>
      </c>
      <c r="B12" s="55">
        <v>42988</v>
      </c>
      <c r="C12" s="56" t="s">
        <v>2930</v>
      </c>
      <c r="D12" s="57" t="s">
        <v>2722</v>
      </c>
      <c r="E12" s="56" t="s">
        <v>2794</v>
      </c>
    </row>
    <row r="13" spans="1:6" x14ac:dyDescent="0.25">
      <c r="A13" s="54">
        <v>1912</v>
      </c>
      <c r="B13" s="55">
        <v>42995</v>
      </c>
      <c r="C13" s="56" t="s">
        <v>168</v>
      </c>
      <c r="D13" s="57" t="s">
        <v>2871</v>
      </c>
      <c r="E13" s="56" t="s">
        <v>2931</v>
      </c>
    </row>
    <row r="14" spans="1:6" x14ac:dyDescent="0.25">
      <c r="A14" s="54">
        <v>1913</v>
      </c>
      <c r="B14" s="55">
        <v>43002</v>
      </c>
      <c r="C14" s="56" t="s">
        <v>2932</v>
      </c>
      <c r="D14" s="53" t="s">
        <v>620</v>
      </c>
      <c r="E14" s="56" t="s">
        <v>2618</v>
      </c>
    </row>
    <row r="15" spans="1:6" x14ac:dyDescent="0.25">
      <c r="A15" s="54">
        <v>1914</v>
      </c>
      <c r="B15" s="55">
        <v>43009</v>
      </c>
      <c r="C15" s="56" t="s">
        <v>2933</v>
      </c>
      <c r="D15" s="57" t="s">
        <v>2915</v>
      </c>
      <c r="E15" s="56" t="s">
        <v>2937</v>
      </c>
    </row>
    <row r="16" spans="1:6" x14ac:dyDescent="0.25">
      <c r="A16" s="54">
        <v>1915</v>
      </c>
      <c r="B16" s="55">
        <v>43016</v>
      </c>
      <c r="C16" s="56" t="s">
        <v>2934</v>
      </c>
      <c r="D16" s="57" t="s">
        <v>2916</v>
      </c>
      <c r="E16" s="57" t="s">
        <v>2577</v>
      </c>
    </row>
    <row r="17" spans="1:5" x14ac:dyDescent="0.25">
      <c r="A17" s="54">
        <v>1916</v>
      </c>
      <c r="B17" s="55">
        <v>43023</v>
      </c>
      <c r="C17" s="56" t="s">
        <v>127</v>
      </c>
      <c r="D17" s="57" t="s">
        <v>2917</v>
      </c>
      <c r="E17" s="49" t="s">
        <v>2899</v>
      </c>
    </row>
    <row r="18" spans="1:5" x14ac:dyDescent="0.25">
      <c r="A18" s="54">
        <v>1917</v>
      </c>
      <c r="B18" s="55">
        <v>43030</v>
      </c>
      <c r="C18" s="56" t="s">
        <v>585</v>
      </c>
      <c r="D18" s="53" t="s">
        <v>2908</v>
      </c>
      <c r="E18" s="64" t="s">
        <v>2793</v>
      </c>
    </row>
    <row r="19" spans="1:5" x14ac:dyDescent="0.25">
      <c r="A19" s="54">
        <v>1918</v>
      </c>
      <c r="B19" s="55">
        <v>43037</v>
      </c>
      <c r="C19" s="56" t="s">
        <v>2938</v>
      </c>
      <c r="D19" s="57" t="s">
        <v>2936</v>
      </c>
      <c r="E19" s="5" t="s">
        <v>2945</v>
      </c>
    </row>
    <row r="20" spans="1:5" x14ac:dyDescent="0.25">
      <c r="B20" s="55">
        <v>43043</v>
      </c>
      <c r="C20" s="5" t="s">
        <v>2940</v>
      </c>
      <c r="D20" s="57" t="s">
        <v>246</v>
      </c>
      <c r="E20" s="56" t="s">
        <v>2914</v>
      </c>
    </row>
    <row r="21" spans="1:5" x14ac:dyDescent="0.25">
      <c r="A21" s="1" t="s">
        <v>2941</v>
      </c>
      <c r="B21" s="55">
        <v>43044</v>
      </c>
      <c r="C21" s="56" t="s">
        <v>2767</v>
      </c>
      <c r="D21" s="57" t="s">
        <v>2907</v>
      </c>
      <c r="E21" s="53" t="s">
        <v>2577</v>
      </c>
    </row>
    <row r="22" spans="1:5" x14ac:dyDescent="0.25">
      <c r="A22" s="1" t="s">
        <v>2942</v>
      </c>
      <c r="B22" s="55">
        <v>43044</v>
      </c>
      <c r="C22" s="5" t="s">
        <v>2943</v>
      </c>
      <c r="D22" s="37" t="s">
        <v>2944</v>
      </c>
      <c r="E22" s="53" t="s">
        <v>2577</v>
      </c>
    </row>
    <row r="23" spans="1:5" x14ac:dyDescent="0.25">
      <c r="A23" s="54">
        <v>1920</v>
      </c>
      <c r="B23" s="55">
        <v>43051</v>
      </c>
      <c r="C23" s="5" t="s">
        <v>317</v>
      </c>
      <c r="D23" s="57" t="s">
        <v>427</v>
      </c>
      <c r="E23" s="64" t="s">
        <v>2793</v>
      </c>
    </row>
    <row r="24" spans="1:5" x14ac:dyDescent="0.25">
      <c r="A24" s="65">
        <f>A23+1</f>
        <v>1921</v>
      </c>
      <c r="B24" s="55">
        <f>B23+7</f>
        <v>43058</v>
      </c>
      <c r="C24" s="5" t="s">
        <v>2774</v>
      </c>
      <c r="D24" s="37" t="s">
        <v>2946</v>
      </c>
      <c r="E24" s="5" t="s">
        <v>2775</v>
      </c>
    </row>
    <row r="25" spans="1:5" x14ac:dyDescent="0.25">
      <c r="A25" s="65">
        <f>A24+1</f>
        <v>1922</v>
      </c>
      <c r="B25" s="55">
        <f>B24+7</f>
        <v>43065</v>
      </c>
      <c r="C25" s="56" t="s">
        <v>2918</v>
      </c>
      <c r="D25" s="57" t="s">
        <v>2905</v>
      </c>
      <c r="E25" s="5" t="s">
        <v>2718</v>
      </c>
    </row>
    <row r="26" spans="1:5" x14ac:dyDescent="0.25">
      <c r="A26" s="65">
        <f>A25+1</f>
        <v>1923</v>
      </c>
      <c r="B26" s="55">
        <f>B25+7</f>
        <v>43072</v>
      </c>
      <c r="C26" s="5" t="s">
        <v>536</v>
      </c>
      <c r="D26" t="s">
        <v>2949</v>
      </c>
      <c r="E26" s="5" t="s">
        <v>2847</v>
      </c>
    </row>
    <row r="27" spans="1:5" x14ac:dyDescent="0.25">
      <c r="A27" s="65">
        <f>A26+1</f>
        <v>1924</v>
      </c>
      <c r="B27" s="55">
        <f>B26+7</f>
        <v>43079</v>
      </c>
      <c r="C27" s="5" t="s">
        <v>2947</v>
      </c>
      <c r="D27" s="57" t="s">
        <v>786</v>
      </c>
      <c r="E27" s="5" t="s">
        <v>2948</v>
      </c>
    </row>
    <row r="28" spans="1:5" x14ac:dyDescent="0.25">
      <c r="A28" s="65">
        <f>A27+1</f>
        <v>1925</v>
      </c>
      <c r="B28" s="55">
        <f>B27+7</f>
        <v>43086</v>
      </c>
      <c r="C28" s="56" t="s">
        <v>2935</v>
      </c>
      <c r="D28" s="53" t="s">
        <v>2912</v>
      </c>
      <c r="E28" s="57" t="s">
        <v>2577</v>
      </c>
    </row>
    <row r="29" spans="1:5" x14ac:dyDescent="0.25">
      <c r="A29" s="65">
        <f t="shared" ref="A29:A95" si="0">A28+1</f>
        <v>1926</v>
      </c>
      <c r="B29" s="55">
        <f t="shared" ref="B29:B95" si="1">B28+7</f>
        <v>43093</v>
      </c>
      <c r="C29" s="5" t="s">
        <v>2862</v>
      </c>
      <c r="D29" s="66" t="s">
        <v>2939</v>
      </c>
      <c r="E29" s="5" t="s">
        <v>2863</v>
      </c>
    </row>
    <row r="30" spans="1:5" x14ac:dyDescent="0.25">
      <c r="A30" s="65">
        <f t="shared" si="0"/>
        <v>1927</v>
      </c>
      <c r="B30" s="55">
        <f t="shared" si="1"/>
        <v>43100</v>
      </c>
      <c r="C30" s="5" t="s">
        <v>199</v>
      </c>
      <c r="D30" s="62" t="s">
        <v>514</v>
      </c>
      <c r="E30" s="5" t="s">
        <v>2794</v>
      </c>
    </row>
    <row r="31" spans="1:5" x14ac:dyDescent="0.25">
      <c r="A31" s="65">
        <f t="shared" si="0"/>
        <v>1928</v>
      </c>
      <c r="B31" s="55">
        <f t="shared" si="1"/>
        <v>43107</v>
      </c>
      <c r="C31" s="5" t="s">
        <v>489</v>
      </c>
      <c r="D31" s="57" t="s">
        <v>2936</v>
      </c>
      <c r="E31" s="5" t="s">
        <v>2887</v>
      </c>
    </row>
    <row r="32" spans="1:5" x14ac:dyDescent="0.25">
      <c r="A32" s="65">
        <f t="shared" si="0"/>
        <v>1929</v>
      </c>
      <c r="B32" s="55">
        <f t="shared" si="1"/>
        <v>43114</v>
      </c>
      <c r="C32" s="5" t="s">
        <v>630</v>
      </c>
      <c r="D32" s="7" t="s">
        <v>427</v>
      </c>
      <c r="E32" s="5" t="s">
        <v>2711</v>
      </c>
    </row>
    <row r="33" spans="1:5" x14ac:dyDescent="0.25">
      <c r="A33" s="65">
        <f t="shared" si="0"/>
        <v>1930</v>
      </c>
      <c r="B33" s="55">
        <f t="shared" si="1"/>
        <v>43121</v>
      </c>
      <c r="C33" s="56" t="s">
        <v>2926</v>
      </c>
      <c r="D33" s="7" t="s">
        <v>2951</v>
      </c>
      <c r="E33" s="56" t="s">
        <v>2927</v>
      </c>
    </row>
    <row r="34" spans="1:5" x14ac:dyDescent="0.25">
      <c r="A34" s="65">
        <f t="shared" si="0"/>
        <v>1931</v>
      </c>
      <c r="B34" s="55">
        <f t="shared" si="1"/>
        <v>43128</v>
      </c>
      <c r="C34" s="5" t="s">
        <v>176</v>
      </c>
      <c r="D34" s="7" t="s">
        <v>2835</v>
      </c>
      <c r="E34" s="5" t="s">
        <v>2953</v>
      </c>
    </row>
    <row r="35" spans="1:5" x14ac:dyDescent="0.25">
      <c r="A35" s="65">
        <f t="shared" si="0"/>
        <v>1932</v>
      </c>
      <c r="B35" s="55">
        <f t="shared" si="1"/>
        <v>43135</v>
      </c>
      <c r="C35" s="5" t="s">
        <v>2565</v>
      </c>
      <c r="D35" t="s">
        <v>2950</v>
      </c>
      <c r="E35" s="5" t="s">
        <v>2954</v>
      </c>
    </row>
    <row r="36" spans="1:5" x14ac:dyDescent="0.25">
      <c r="A36" s="65">
        <f t="shared" si="0"/>
        <v>1933</v>
      </c>
      <c r="B36" s="55">
        <f t="shared" si="1"/>
        <v>43142</v>
      </c>
      <c r="C36" s="5" t="s">
        <v>2866</v>
      </c>
      <c r="D36" s="57" t="s">
        <v>246</v>
      </c>
      <c r="E36" s="5" t="s">
        <v>2795</v>
      </c>
    </row>
    <row r="37" spans="1:5" x14ac:dyDescent="0.25">
      <c r="A37" s="65">
        <f t="shared" si="0"/>
        <v>1934</v>
      </c>
      <c r="B37" s="55">
        <f t="shared" si="1"/>
        <v>43149</v>
      </c>
      <c r="C37" s="5" t="s">
        <v>2955</v>
      </c>
      <c r="D37" s="7" t="s">
        <v>2952</v>
      </c>
      <c r="E37" s="5" t="s">
        <v>2956</v>
      </c>
    </row>
    <row r="38" spans="1:5" x14ac:dyDescent="0.25">
      <c r="A38" s="65">
        <f t="shared" si="0"/>
        <v>1935</v>
      </c>
      <c r="B38" s="55">
        <f t="shared" si="1"/>
        <v>43156</v>
      </c>
      <c r="C38" s="5" t="s">
        <v>67</v>
      </c>
      <c r="D38" s="37" t="s">
        <v>2886</v>
      </c>
      <c r="E38" s="5" t="s">
        <v>2957</v>
      </c>
    </row>
    <row r="39" spans="1:5" x14ac:dyDescent="0.25">
      <c r="A39" s="65">
        <f t="shared" si="0"/>
        <v>1936</v>
      </c>
      <c r="B39" s="55">
        <f t="shared" si="1"/>
        <v>43163</v>
      </c>
      <c r="C39" s="5" t="s">
        <v>2960</v>
      </c>
      <c r="D39" s="57" t="s">
        <v>2722</v>
      </c>
      <c r="E39" t="s">
        <v>2577</v>
      </c>
    </row>
    <row r="40" spans="1:5" x14ac:dyDescent="0.25">
      <c r="A40" s="65">
        <f t="shared" si="0"/>
        <v>1937</v>
      </c>
      <c r="B40" s="55">
        <f t="shared" si="1"/>
        <v>43170</v>
      </c>
      <c r="C40" s="5" t="s">
        <v>2933</v>
      </c>
      <c r="D40" t="s">
        <v>1631</v>
      </c>
      <c r="E40" t="s">
        <v>2961</v>
      </c>
    </row>
    <row r="41" spans="1:5" x14ac:dyDescent="0.25">
      <c r="A41" s="65">
        <f t="shared" si="0"/>
        <v>1938</v>
      </c>
      <c r="B41" s="55">
        <f t="shared" si="1"/>
        <v>43177</v>
      </c>
      <c r="C41" s="5" t="s">
        <v>368</v>
      </c>
      <c r="D41" t="s">
        <v>2892</v>
      </c>
    </row>
    <row r="42" spans="1:5" x14ac:dyDescent="0.25">
      <c r="A42" s="65">
        <f t="shared" si="0"/>
        <v>1939</v>
      </c>
      <c r="B42" s="55">
        <f t="shared" si="1"/>
        <v>43184</v>
      </c>
      <c r="C42" s="5" t="s">
        <v>498</v>
      </c>
      <c r="D42" s="7" t="s">
        <v>2952</v>
      </c>
      <c r="E42" s="5" t="s">
        <v>2713</v>
      </c>
    </row>
    <row r="43" spans="1:5" x14ac:dyDescent="0.25">
      <c r="A43" s="65">
        <f t="shared" si="0"/>
        <v>1940</v>
      </c>
      <c r="B43" s="55">
        <f t="shared" si="1"/>
        <v>43191</v>
      </c>
      <c r="C43" s="5" t="s">
        <v>773</v>
      </c>
      <c r="D43" s="66" t="s">
        <v>2939</v>
      </c>
      <c r="E43" s="5" t="s">
        <v>2891</v>
      </c>
    </row>
    <row r="44" spans="1:5" x14ac:dyDescent="0.25">
      <c r="A44" s="65">
        <f t="shared" si="0"/>
        <v>1941</v>
      </c>
      <c r="B44" s="55">
        <f t="shared" si="1"/>
        <v>43198</v>
      </c>
      <c r="C44" s="5" t="s">
        <v>2896</v>
      </c>
      <c r="D44" t="s">
        <v>2716</v>
      </c>
      <c r="E44" t="s">
        <v>2577</v>
      </c>
    </row>
    <row r="45" spans="1:5" x14ac:dyDescent="0.25">
      <c r="A45" s="65">
        <f t="shared" si="0"/>
        <v>1942</v>
      </c>
      <c r="B45" s="55">
        <f t="shared" si="1"/>
        <v>43205</v>
      </c>
      <c r="C45" s="5" t="s">
        <v>168</v>
      </c>
      <c r="D45" t="s">
        <v>2968</v>
      </c>
      <c r="E45" s="5" t="s">
        <v>2812</v>
      </c>
    </row>
    <row r="46" spans="1:5" x14ac:dyDescent="0.25">
      <c r="A46" s="65">
        <f t="shared" si="0"/>
        <v>1943</v>
      </c>
      <c r="B46" s="55">
        <f t="shared" si="1"/>
        <v>43212</v>
      </c>
      <c r="C46" s="5" t="s">
        <v>2962</v>
      </c>
      <c r="D46" s="48" t="s">
        <v>2878</v>
      </c>
      <c r="E46" s="6" t="s">
        <v>2879</v>
      </c>
    </row>
    <row r="47" spans="1:5" x14ac:dyDescent="0.25">
      <c r="A47" s="65">
        <f t="shared" si="0"/>
        <v>1944</v>
      </c>
      <c r="B47" s="55">
        <f t="shared" si="1"/>
        <v>43219</v>
      </c>
      <c r="C47" s="5" t="s">
        <v>2964</v>
      </c>
      <c r="D47" t="s">
        <v>2968</v>
      </c>
      <c r="E47" s="44" t="s">
        <v>2970</v>
      </c>
    </row>
    <row r="48" spans="1:5" x14ac:dyDescent="0.25">
      <c r="A48" s="65">
        <f t="shared" si="0"/>
        <v>1945</v>
      </c>
      <c r="B48" s="55">
        <f t="shared" si="1"/>
        <v>43226</v>
      </c>
      <c r="C48" s="5" t="s">
        <v>2963</v>
      </c>
      <c r="D48" t="s">
        <v>2973</v>
      </c>
      <c r="E48" s="5" t="s">
        <v>2974</v>
      </c>
    </row>
    <row r="49" spans="1:5" x14ac:dyDescent="0.25">
      <c r="A49" s="65">
        <f t="shared" si="0"/>
        <v>1946</v>
      </c>
      <c r="B49" s="55">
        <f t="shared" si="1"/>
        <v>43233</v>
      </c>
      <c r="C49" s="46" t="s">
        <v>2969</v>
      </c>
      <c r="D49" s="37" t="s">
        <v>2796</v>
      </c>
      <c r="E49" t="s">
        <v>2577</v>
      </c>
    </row>
    <row r="50" spans="1:5" x14ac:dyDescent="0.25">
      <c r="A50" s="65">
        <f t="shared" si="0"/>
        <v>1947</v>
      </c>
      <c r="B50" s="55">
        <f t="shared" si="1"/>
        <v>43240</v>
      </c>
      <c r="C50" s="5" t="s">
        <v>2971</v>
      </c>
      <c r="D50" t="s">
        <v>1320</v>
      </c>
      <c r="E50" s="5" t="s">
        <v>2972</v>
      </c>
    </row>
    <row r="51" spans="1:5" x14ac:dyDescent="0.25">
      <c r="A51" s="65">
        <f t="shared" si="0"/>
        <v>1948</v>
      </c>
      <c r="B51" s="55">
        <f t="shared" si="1"/>
        <v>43247</v>
      </c>
      <c r="C51" s="5" t="s">
        <v>2976</v>
      </c>
      <c r="D51" t="s">
        <v>2949</v>
      </c>
      <c r="E51" s="5" t="s">
        <v>2847</v>
      </c>
    </row>
    <row r="52" spans="1:5" x14ac:dyDescent="0.25">
      <c r="A52" s="65">
        <f t="shared" si="0"/>
        <v>1949</v>
      </c>
      <c r="B52" s="55">
        <f t="shared" si="1"/>
        <v>43254</v>
      </c>
      <c r="C52" s="5" t="s">
        <v>2975</v>
      </c>
      <c r="D52" t="s">
        <v>51</v>
      </c>
      <c r="E52" s="5" t="s">
        <v>2977</v>
      </c>
    </row>
    <row r="53" spans="1:5" x14ac:dyDescent="0.25">
      <c r="A53" s="68" t="s">
        <v>2958</v>
      </c>
      <c r="B53" s="55">
        <f t="shared" si="1"/>
        <v>43261</v>
      </c>
      <c r="C53" s="5" t="s">
        <v>2979</v>
      </c>
      <c r="D53" t="s">
        <v>2967</v>
      </c>
      <c r="E53" t="s">
        <v>2577</v>
      </c>
    </row>
    <row r="54" spans="1:5" x14ac:dyDescent="0.25">
      <c r="A54" s="68" t="s">
        <v>2959</v>
      </c>
      <c r="B54" s="55">
        <v>43261</v>
      </c>
      <c r="C54" s="5" t="s">
        <v>2742</v>
      </c>
      <c r="D54" t="s">
        <v>6</v>
      </c>
      <c r="E54" t="s">
        <v>2577</v>
      </c>
    </row>
    <row r="55" spans="1:5" x14ac:dyDescent="0.25">
      <c r="A55" s="65">
        <v>1951</v>
      </c>
      <c r="B55" s="55">
        <f>B53+7</f>
        <v>43268</v>
      </c>
      <c r="C55" s="5" t="s">
        <v>2622</v>
      </c>
      <c r="D55" s="70" t="s">
        <v>2978</v>
      </c>
      <c r="E55" s="5" t="s">
        <v>2937</v>
      </c>
    </row>
    <row r="56" spans="1:5" x14ac:dyDescent="0.25">
      <c r="A56" s="65">
        <f t="shared" ref="A56:A79" si="2">A55+1</f>
        <v>1952</v>
      </c>
      <c r="B56" s="55">
        <f t="shared" si="1"/>
        <v>43275</v>
      </c>
      <c r="C56" s="5" t="s">
        <v>2926</v>
      </c>
      <c r="D56" s="70" t="s">
        <v>744</v>
      </c>
      <c r="E56" s="56" t="s">
        <v>2927</v>
      </c>
    </row>
    <row r="57" spans="1:5" x14ac:dyDescent="0.25">
      <c r="A57" s="65">
        <f t="shared" si="2"/>
        <v>1953</v>
      </c>
      <c r="B57" s="55">
        <f t="shared" si="1"/>
        <v>43282</v>
      </c>
      <c r="C57" s="5" t="s">
        <v>2985</v>
      </c>
      <c r="D57" s="37" t="s">
        <v>427</v>
      </c>
      <c r="E57" t="s">
        <v>2577</v>
      </c>
    </row>
    <row r="58" spans="1:5" x14ac:dyDescent="0.25">
      <c r="A58" s="65">
        <f t="shared" si="2"/>
        <v>1954</v>
      </c>
      <c r="B58" s="55">
        <f t="shared" si="1"/>
        <v>43289</v>
      </c>
      <c r="C58" s="5" t="s">
        <v>2925</v>
      </c>
      <c r="D58" s="69" t="s">
        <v>66</v>
      </c>
      <c r="E58" t="s">
        <v>2577</v>
      </c>
    </row>
    <row r="59" spans="1:5" x14ac:dyDescent="0.25">
      <c r="A59" s="65">
        <f t="shared" si="2"/>
        <v>1955</v>
      </c>
      <c r="B59" s="55">
        <f t="shared" si="1"/>
        <v>43296</v>
      </c>
      <c r="C59" s="5" t="s">
        <v>552</v>
      </c>
      <c r="D59" s="37" t="s">
        <v>2871</v>
      </c>
      <c r="E59" t="s">
        <v>2984</v>
      </c>
    </row>
    <row r="60" spans="1:5" x14ac:dyDescent="0.25">
      <c r="A60" s="65">
        <f t="shared" si="2"/>
        <v>1956</v>
      </c>
      <c r="B60" s="55">
        <f t="shared" si="1"/>
        <v>43303</v>
      </c>
      <c r="C60" s="5" t="s">
        <v>2982</v>
      </c>
      <c r="D60" s="37" t="s">
        <v>2983</v>
      </c>
      <c r="E60" s="5" t="s">
        <v>2673</v>
      </c>
    </row>
    <row r="61" spans="1:5" x14ac:dyDescent="0.25">
      <c r="A61" s="65">
        <f t="shared" si="2"/>
        <v>1957</v>
      </c>
      <c r="B61" s="55">
        <f t="shared" si="1"/>
        <v>43310</v>
      </c>
      <c r="C61" s="5" t="s">
        <v>430</v>
      </c>
      <c r="D61" s="69" t="s">
        <v>2965</v>
      </c>
      <c r="E61" s="56" t="s">
        <v>2937</v>
      </c>
    </row>
    <row r="62" spans="1:5" x14ac:dyDescent="0.25">
      <c r="A62" s="65">
        <f t="shared" si="2"/>
        <v>1958</v>
      </c>
      <c r="B62" s="55">
        <f t="shared" si="1"/>
        <v>43317</v>
      </c>
      <c r="C62" s="5" t="s">
        <v>758</v>
      </c>
      <c r="D62" s="37" t="s">
        <v>2783</v>
      </c>
      <c r="E62" s="5" t="s">
        <v>2634</v>
      </c>
    </row>
    <row r="63" spans="1:5" x14ac:dyDescent="0.25">
      <c r="A63" s="65">
        <f t="shared" si="2"/>
        <v>1959</v>
      </c>
      <c r="B63" s="55">
        <f t="shared" si="1"/>
        <v>43324</v>
      </c>
      <c r="C63" s="5" t="s">
        <v>797</v>
      </c>
      <c r="D63" s="69" t="s">
        <v>2966</v>
      </c>
      <c r="E63" t="s">
        <v>2577</v>
      </c>
    </row>
    <row r="64" spans="1:5" x14ac:dyDescent="0.25">
      <c r="A64" s="65">
        <f t="shared" si="2"/>
        <v>1960</v>
      </c>
      <c r="B64" s="55">
        <f t="shared" si="1"/>
        <v>43331</v>
      </c>
      <c r="C64" s="5" t="s">
        <v>199</v>
      </c>
      <c r="D64" s="69" t="s">
        <v>2939</v>
      </c>
      <c r="E64" s="5" t="s">
        <v>2980</v>
      </c>
    </row>
    <row r="65" spans="1:6" x14ac:dyDescent="0.25">
      <c r="A65" s="65">
        <f t="shared" si="2"/>
        <v>1961</v>
      </c>
      <c r="B65" s="55">
        <f t="shared" si="1"/>
        <v>43338</v>
      </c>
      <c r="C65" s="5" t="s">
        <v>135</v>
      </c>
      <c r="D65" s="37" t="s">
        <v>2986</v>
      </c>
      <c r="E65" s="5" t="s">
        <v>2987</v>
      </c>
    </row>
    <row r="66" spans="1:6" x14ac:dyDescent="0.25">
      <c r="A66" s="65">
        <f t="shared" si="2"/>
        <v>1962</v>
      </c>
      <c r="B66" s="55">
        <f t="shared" si="1"/>
        <v>43345</v>
      </c>
      <c r="C66" s="5" t="s">
        <v>2890</v>
      </c>
      <c r="D66" s="69" t="s">
        <v>3006</v>
      </c>
      <c r="E66" s="5" t="s">
        <v>2893</v>
      </c>
    </row>
    <row r="67" spans="1:6" x14ac:dyDescent="0.25">
      <c r="A67" s="65">
        <f t="shared" si="2"/>
        <v>1963</v>
      </c>
      <c r="B67" s="55">
        <f t="shared" si="1"/>
        <v>43352</v>
      </c>
      <c r="C67" s="5" t="s">
        <v>176</v>
      </c>
      <c r="D67" s="37" t="s">
        <v>2989</v>
      </c>
      <c r="E67" s="57"/>
    </row>
    <row r="68" spans="1:6" x14ac:dyDescent="0.25">
      <c r="A68" s="65">
        <f t="shared" si="2"/>
        <v>1964</v>
      </c>
      <c r="B68" s="55">
        <f t="shared" si="1"/>
        <v>43359</v>
      </c>
      <c r="C68" s="5" t="s">
        <v>585</v>
      </c>
      <c r="D68" s="37" t="s">
        <v>3000</v>
      </c>
      <c r="E68" s="44" t="s">
        <v>2793</v>
      </c>
    </row>
    <row r="69" spans="1:6" x14ac:dyDescent="0.25">
      <c r="A69" s="65">
        <f t="shared" si="2"/>
        <v>1965</v>
      </c>
      <c r="B69" s="55">
        <f t="shared" si="1"/>
        <v>43366</v>
      </c>
      <c r="C69" s="5" t="s">
        <v>2838</v>
      </c>
      <c r="D69" s="37" t="s">
        <v>3001</v>
      </c>
      <c r="E69" s="44" t="s">
        <v>2843</v>
      </c>
      <c r="F69"/>
    </row>
    <row r="70" spans="1:6" x14ac:dyDescent="0.25">
      <c r="A70" s="65">
        <f t="shared" si="2"/>
        <v>1966</v>
      </c>
      <c r="B70" s="55">
        <f t="shared" si="1"/>
        <v>43373</v>
      </c>
      <c r="C70" s="5" t="s">
        <v>2995</v>
      </c>
      <c r="D70" s="37" t="s">
        <v>51</v>
      </c>
      <c r="E70" s="5" t="s">
        <v>2996</v>
      </c>
    </row>
    <row r="71" spans="1:6" x14ac:dyDescent="0.25">
      <c r="A71" s="65">
        <f t="shared" si="2"/>
        <v>1967</v>
      </c>
      <c r="B71" s="55">
        <f t="shared" si="1"/>
        <v>43380</v>
      </c>
      <c r="C71" s="5" t="s">
        <v>2981</v>
      </c>
      <c r="D71" s="57" t="s">
        <v>786</v>
      </c>
      <c r="E71" s="72" t="s">
        <v>2577</v>
      </c>
    </row>
    <row r="72" spans="1:6" x14ac:dyDescent="0.25">
      <c r="A72" s="65">
        <f t="shared" si="2"/>
        <v>1968</v>
      </c>
      <c r="B72" s="55">
        <f t="shared" si="1"/>
        <v>43387</v>
      </c>
      <c r="C72" s="5" t="s">
        <v>2992</v>
      </c>
      <c r="D72" s="37" t="s">
        <v>2997</v>
      </c>
      <c r="E72" s="5" t="s">
        <v>2993</v>
      </c>
    </row>
    <row r="73" spans="1:6" x14ac:dyDescent="0.25">
      <c r="A73" s="65">
        <f t="shared" si="2"/>
        <v>1969</v>
      </c>
      <c r="B73" s="55">
        <f t="shared" si="1"/>
        <v>43394</v>
      </c>
      <c r="C73" s="5" t="s">
        <v>773</v>
      </c>
      <c r="D73" s="37" t="s">
        <v>3005</v>
      </c>
      <c r="E73" s="5" t="s">
        <v>2868</v>
      </c>
    </row>
    <row r="74" spans="1:6" x14ac:dyDescent="0.25">
      <c r="A74" s="65">
        <f t="shared" si="2"/>
        <v>1970</v>
      </c>
      <c r="B74" s="55">
        <f t="shared" si="1"/>
        <v>43401</v>
      </c>
      <c r="C74" s="5" t="s">
        <v>3008</v>
      </c>
      <c r="D74" s="37" t="s">
        <v>3009</v>
      </c>
      <c r="E74" s="37" t="s">
        <v>2141</v>
      </c>
    </row>
    <row r="75" spans="1:6" x14ac:dyDescent="0.25">
      <c r="A75" s="65"/>
      <c r="B75" s="55">
        <v>43407</v>
      </c>
      <c r="C75" s="5" t="s">
        <v>2994</v>
      </c>
      <c r="D75" s="37" t="s">
        <v>3007</v>
      </c>
      <c r="E75" s="5" t="s">
        <v>2914</v>
      </c>
    </row>
    <row r="76" spans="1:6" x14ac:dyDescent="0.25">
      <c r="A76" s="68" t="s">
        <v>2990</v>
      </c>
      <c r="B76" s="71">
        <v>43408</v>
      </c>
      <c r="C76" s="5" t="s">
        <v>2767</v>
      </c>
      <c r="D76" s="69" t="s">
        <v>3002</v>
      </c>
      <c r="E76" s="57" t="s">
        <v>2577</v>
      </c>
    </row>
    <row r="77" spans="1:6" x14ac:dyDescent="0.25">
      <c r="A77" s="68" t="s">
        <v>2991</v>
      </c>
      <c r="B77" s="55">
        <f>B74+7</f>
        <v>43408</v>
      </c>
      <c r="C77" s="5" t="s">
        <v>2934</v>
      </c>
      <c r="D77" s="57" t="s">
        <v>2916</v>
      </c>
      <c r="E77" s="57" t="s">
        <v>2577</v>
      </c>
    </row>
    <row r="78" spans="1:6" x14ac:dyDescent="0.25">
      <c r="A78" s="65">
        <v>1972</v>
      </c>
      <c r="B78" s="55">
        <f t="shared" si="1"/>
        <v>43415</v>
      </c>
      <c r="C78" s="5" t="s">
        <v>212</v>
      </c>
      <c r="D78" s="37" t="s">
        <v>392</v>
      </c>
      <c r="E78" s="5" t="s">
        <v>2945</v>
      </c>
    </row>
    <row r="79" spans="1:6" x14ac:dyDescent="0.25">
      <c r="A79" s="65">
        <f t="shared" si="2"/>
        <v>1973</v>
      </c>
      <c r="B79" s="55">
        <f t="shared" si="1"/>
        <v>43422</v>
      </c>
      <c r="C79" s="5" t="s">
        <v>3011</v>
      </c>
      <c r="D79" s="37" t="s">
        <v>3010</v>
      </c>
    </row>
    <row r="80" spans="1:6" x14ac:dyDescent="0.25">
      <c r="A80" s="65">
        <f t="shared" si="0"/>
        <v>1974</v>
      </c>
      <c r="B80" s="55">
        <f t="shared" si="1"/>
        <v>43429</v>
      </c>
      <c r="C80" s="5" t="s">
        <v>3014</v>
      </c>
      <c r="D80" s="37" t="s">
        <v>2988</v>
      </c>
      <c r="E80" s="5" t="s">
        <v>3019</v>
      </c>
    </row>
    <row r="81" spans="1:5" x14ac:dyDescent="0.25">
      <c r="A81" s="65">
        <f t="shared" si="0"/>
        <v>1975</v>
      </c>
      <c r="B81" s="55">
        <f t="shared" si="1"/>
        <v>43436</v>
      </c>
      <c r="C81" s="56" t="s">
        <v>2918</v>
      </c>
      <c r="D81" s="37" t="s">
        <v>3013</v>
      </c>
      <c r="E81" s="5" t="s">
        <v>2718</v>
      </c>
    </row>
    <row r="82" spans="1:5" x14ac:dyDescent="0.25">
      <c r="A82" s="65">
        <f t="shared" si="0"/>
        <v>1976</v>
      </c>
      <c r="B82" s="55">
        <f t="shared" si="1"/>
        <v>43443</v>
      </c>
      <c r="C82" s="5" t="s">
        <v>3016</v>
      </c>
      <c r="D82" s="37" t="s">
        <v>3017</v>
      </c>
      <c r="E82" s="37" t="s">
        <v>2577</v>
      </c>
    </row>
    <row r="83" spans="1:5" x14ac:dyDescent="0.25">
      <c r="A83" s="65">
        <f t="shared" si="0"/>
        <v>1977</v>
      </c>
      <c r="B83" s="55">
        <f t="shared" si="1"/>
        <v>43450</v>
      </c>
      <c r="C83" s="46" t="s">
        <v>3012</v>
      </c>
      <c r="D83" s="37" t="s">
        <v>514</v>
      </c>
      <c r="E83" s="44" t="s">
        <v>2843</v>
      </c>
    </row>
    <row r="84" spans="1:5" x14ac:dyDescent="0.25">
      <c r="A84" s="65">
        <f t="shared" si="0"/>
        <v>1978</v>
      </c>
      <c r="B84" s="55">
        <f t="shared" si="1"/>
        <v>43457</v>
      </c>
      <c r="C84" s="5" t="s">
        <v>2862</v>
      </c>
      <c r="D84" s="69" t="s">
        <v>3015</v>
      </c>
      <c r="E84" s="5" t="s">
        <v>2863</v>
      </c>
    </row>
    <row r="85" spans="1:5" x14ac:dyDescent="0.25">
      <c r="A85" s="65">
        <f t="shared" si="0"/>
        <v>1979</v>
      </c>
      <c r="B85" s="55">
        <f t="shared" si="1"/>
        <v>43464</v>
      </c>
      <c r="C85" s="6" t="s">
        <v>89</v>
      </c>
      <c r="D85" s="37" t="s">
        <v>3004</v>
      </c>
      <c r="E85" s="6" t="s">
        <v>3003</v>
      </c>
    </row>
    <row r="86" spans="1:5" x14ac:dyDescent="0.25">
      <c r="A86" s="65">
        <f t="shared" si="0"/>
        <v>1980</v>
      </c>
      <c r="B86" s="55">
        <f t="shared" si="1"/>
        <v>43471</v>
      </c>
      <c r="C86" s="56" t="s">
        <v>2918</v>
      </c>
      <c r="D86" s="37" t="s">
        <v>2999</v>
      </c>
      <c r="E86" s="5" t="s">
        <v>2718</v>
      </c>
    </row>
    <row r="87" spans="1:5" x14ac:dyDescent="0.25">
      <c r="A87" s="65">
        <f t="shared" si="0"/>
        <v>1981</v>
      </c>
      <c r="B87" s="55">
        <f t="shared" si="1"/>
        <v>43478</v>
      </c>
      <c r="C87" s="5" t="s">
        <v>2610</v>
      </c>
      <c r="D87" s="37" t="s">
        <v>3021</v>
      </c>
      <c r="E87" s="5" t="s">
        <v>2747</v>
      </c>
    </row>
    <row r="88" spans="1:5" x14ac:dyDescent="0.25">
      <c r="A88" s="65">
        <f t="shared" si="0"/>
        <v>1982</v>
      </c>
      <c r="B88" s="55">
        <f t="shared" si="1"/>
        <v>43485</v>
      </c>
      <c r="C88" s="5" t="s">
        <v>52</v>
      </c>
      <c r="D88" s="37" t="s">
        <v>3018</v>
      </c>
      <c r="E88" s="5" t="s">
        <v>3028</v>
      </c>
    </row>
    <row r="89" spans="1:5" x14ac:dyDescent="0.25">
      <c r="A89" s="65">
        <f t="shared" si="0"/>
        <v>1983</v>
      </c>
      <c r="B89" s="55">
        <f t="shared" si="1"/>
        <v>43492</v>
      </c>
      <c r="C89" s="5" t="s">
        <v>3026</v>
      </c>
      <c r="D89" s="37" t="s">
        <v>3025</v>
      </c>
      <c r="E89" s="5" t="s">
        <v>3027</v>
      </c>
    </row>
    <row r="90" spans="1:5" x14ac:dyDescent="0.25">
      <c r="A90" s="65">
        <f t="shared" si="0"/>
        <v>1984</v>
      </c>
      <c r="B90" s="55">
        <f t="shared" si="1"/>
        <v>43499</v>
      </c>
      <c r="C90" s="5" t="s">
        <v>2858</v>
      </c>
      <c r="D90" s="37" t="s">
        <v>2998</v>
      </c>
      <c r="E90" s="5" t="s">
        <v>2683</v>
      </c>
    </row>
    <row r="91" spans="1:5" x14ac:dyDescent="0.25">
      <c r="A91" s="65">
        <f t="shared" si="0"/>
        <v>1985</v>
      </c>
      <c r="B91" s="55">
        <f t="shared" si="1"/>
        <v>43506</v>
      </c>
      <c r="C91" s="5" t="s">
        <v>3029</v>
      </c>
      <c r="D91" s="37" t="s">
        <v>3022</v>
      </c>
      <c r="E91" s="5" t="s">
        <v>2779</v>
      </c>
    </row>
    <row r="92" spans="1:5" x14ac:dyDescent="0.25">
      <c r="A92" s="65">
        <v>1986</v>
      </c>
      <c r="B92" s="55">
        <f t="shared" si="1"/>
        <v>43513</v>
      </c>
      <c r="C92" s="5" t="s">
        <v>2698</v>
      </c>
      <c r="D92" s="37" t="s">
        <v>3020</v>
      </c>
      <c r="E92" s="5" t="s">
        <v>540</v>
      </c>
    </row>
    <row r="93" spans="1:5" x14ac:dyDescent="0.25">
      <c r="A93" s="65">
        <f t="shared" si="0"/>
        <v>1987</v>
      </c>
      <c r="B93" s="55">
        <f t="shared" si="1"/>
        <v>43520</v>
      </c>
      <c r="C93" s="5" t="s">
        <v>2782</v>
      </c>
      <c r="D93" s="37" t="s">
        <v>3033</v>
      </c>
      <c r="E93" s="37" t="s">
        <v>2577</v>
      </c>
    </row>
    <row r="94" spans="1:5" x14ac:dyDescent="0.25">
      <c r="A94" s="65">
        <f t="shared" si="0"/>
        <v>1988</v>
      </c>
      <c r="B94" s="55">
        <f t="shared" si="1"/>
        <v>43527</v>
      </c>
      <c r="C94" s="5" t="s">
        <v>2103</v>
      </c>
      <c r="D94" s="37" t="s">
        <v>3030</v>
      </c>
      <c r="E94" s="37" t="s">
        <v>2577</v>
      </c>
    </row>
    <row r="95" spans="1:5" x14ac:dyDescent="0.25">
      <c r="A95" s="65">
        <f t="shared" si="0"/>
        <v>1989</v>
      </c>
      <c r="B95" s="55">
        <f t="shared" si="1"/>
        <v>43534</v>
      </c>
      <c r="C95" s="5" t="s">
        <v>3035</v>
      </c>
      <c r="D95" s="37" t="s">
        <v>2835</v>
      </c>
      <c r="E95" s="5" t="s">
        <v>2812</v>
      </c>
    </row>
    <row r="96" spans="1:5" x14ac:dyDescent="0.25">
      <c r="A96" s="65">
        <f t="shared" ref="A96:A106" si="3">A95+1</f>
        <v>1990</v>
      </c>
      <c r="B96" s="55">
        <f t="shared" ref="B96:B106" si="4">B95+7</f>
        <v>43541</v>
      </c>
      <c r="C96" s="5" t="s">
        <v>135</v>
      </c>
      <c r="D96" s="37" t="s">
        <v>2878</v>
      </c>
      <c r="E96" s="56" t="s">
        <v>2937</v>
      </c>
    </row>
    <row r="97" spans="1:5" x14ac:dyDescent="0.25">
      <c r="A97" s="65">
        <f t="shared" si="3"/>
        <v>1991</v>
      </c>
      <c r="B97" s="55">
        <f t="shared" si="4"/>
        <v>43548</v>
      </c>
      <c r="C97" s="5" t="s">
        <v>479</v>
      </c>
      <c r="D97" s="37" t="s">
        <v>18</v>
      </c>
      <c r="E97" s="6" t="s">
        <v>3037</v>
      </c>
    </row>
    <row r="98" spans="1:5" x14ac:dyDescent="0.25">
      <c r="A98" s="65">
        <f t="shared" si="3"/>
        <v>1992</v>
      </c>
      <c r="B98" s="55">
        <f t="shared" si="4"/>
        <v>43555</v>
      </c>
      <c r="C98" s="5" t="s">
        <v>2752</v>
      </c>
      <c r="D98" s="37" t="s">
        <v>305</v>
      </c>
      <c r="E98" s="6" t="s">
        <v>3040</v>
      </c>
    </row>
    <row r="99" spans="1:5" x14ac:dyDescent="0.25">
      <c r="A99" s="65">
        <f t="shared" si="3"/>
        <v>1993</v>
      </c>
      <c r="B99" s="55">
        <f t="shared" si="4"/>
        <v>43562</v>
      </c>
      <c r="C99" s="5" t="s">
        <v>3031</v>
      </c>
      <c r="D99" s="10" t="s">
        <v>3036</v>
      </c>
      <c r="E99" s="5" t="s">
        <v>3038</v>
      </c>
    </row>
    <row r="100" spans="1:5" x14ac:dyDescent="0.25">
      <c r="A100" s="65">
        <f t="shared" si="3"/>
        <v>1994</v>
      </c>
      <c r="B100" s="55">
        <f t="shared" si="4"/>
        <v>43569</v>
      </c>
      <c r="C100" s="5" t="s">
        <v>2774</v>
      </c>
      <c r="D100" s="37" t="s">
        <v>51</v>
      </c>
      <c r="E100" s="5" t="s">
        <v>2775</v>
      </c>
    </row>
    <row r="101" spans="1:5" x14ac:dyDescent="0.25">
      <c r="A101" s="65">
        <f t="shared" si="3"/>
        <v>1995</v>
      </c>
      <c r="B101" s="55">
        <f t="shared" si="4"/>
        <v>43576</v>
      </c>
      <c r="C101" s="5" t="s">
        <v>773</v>
      </c>
      <c r="D101" s="66" t="s">
        <v>2939</v>
      </c>
      <c r="E101" s="5" t="s">
        <v>2863</v>
      </c>
    </row>
    <row r="102" spans="1:5" x14ac:dyDescent="0.25">
      <c r="A102" s="65">
        <f t="shared" si="3"/>
        <v>1996</v>
      </c>
      <c r="B102" s="55">
        <f t="shared" si="4"/>
        <v>43583</v>
      </c>
      <c r="C102" s="5" t="s">
        <v>3034</v>
      </c>
      <c r="D102" s="37" t="s">
        <v>2978</v>
      </c>
      <c r="E102" s="5" t="s">
        <v>2092</v>
      </c>
    </row>
    <row r="103" spans="1:5" x14ac:dyDescent="0.25">
      <c r="A103" s="65">
        <f t="shared" si="3"/>
        <v>1997</v>
      </c>
      <c r="B103" s="55">
        <f t="shared" si="4"/>
        <v>43590</v>
      </c>
      <c r="C103" s="5" t="s">
        <v>2243</v>
      </c>
      <c r="D103" s="37" t="s">
        <v>427</v>
      </c>
      <c r="E103" s="5" t="s">
        <v>3041</v>
      </c>
    </row>
    <row r="104" spans="1:5" x14ac:dyDescent="0.25">
      <c r="A104" s="65">
        <f t="shared" si="3"/>
        <v>1998</v>
      </c>
      <c r="B104" s="55">
        <f t="shared" si="4"/>
        <v>43597</v>
      </c>
      <c r="C104" s="5" t="s">
        <v>2971</v>
      </c>
      <c r="D104" s="37" t="s">
        <v>3032</v>
      </c>
      <c r="E104" s="5" t="s">
        <v>2972</v>
      </c>
    </row>
    <row r="105" spans="1:5" x14ac:dyDescent="0.25">
      <c r="A105" s="65">
        <f t="shared" si="3"/>
        <v>1999</v>
      </c>
      <c r="B105" s="55">
        <f t="shared" si="4"/>
        <v>43604</v>
      </c>
      <c r="C105" s="5" t="s">
        <v>317</v>
      </c>
      <c r="D105" s="37" t="s">
        <v>2908</v>
      </c>
      <c r="E105" s="44" t="s">
        <v>3039</v>
      </c>
    </row>
    <row r="106" spans="1:5" x14ac:dyDescent="0.25">
      <c r="A106" s="65">
        <f t="shared" si="3"/>
        <v>2000</v>
      </c>
      <c r="B106" s="55">
        <f t="shared" si="4"/>
        <v>43611</v>
      </c>
      <c r="C106" s="6" t="s">
        <v>1919</v>
      </c>
      <c r="D106" s="73" t="s">
        <v>3004</v>
      </c>
      <c r="E106" s="6" t="s">
        <v>3043</v>
      </c>
    </row>
    <row r="107" spans="1:5" x14ac:dyDescent="0.25">
      <c r="A107" s="65"/>
      <c r="B107" s="55"/>
      <c r="D107" s="37"/>
    </row>
    <row r="108" spans="1:5" x14ac:dyDescent="0.25">
      <c r="A108" s="65"/>
    </row>
    <row r="109" spans="1:5" x14ac:dyDescent="0.25">
      <c r="A109" s="65"/>
    </row>
    <row r="110" spans="1:5" x14ac:dyDescent="0.25">
      <c r="A110" s="65"/>
    </row>
    <row r="111" spans="1:5" x14ac:dyDescent="0.25">
      <c r="A111" s="65"/>
    </row>
    <row r="112" spans="1:5" x14ac:dyDescent="0.25">
      <c r="A112" s="65"/>
    </row>
  </sheetData>
  <hyperlinks>
    <hyperlink ref="C6" r:id="rId1" display="http://maps.google.com/maps?q=7+Laverockdale+Park,+Edinburgh,+UK&amp;hl=en&amp;sll=55.953252,-3.188267&amp;sspn=0.183372,0.433273&amp;oq=7+Laverockdale&amp;hnear=7+Laverockdale+Park,+Edinburgh+EH13+0QE,+United+Kingdom&amp;t=m&amp;z=15" xr:uid="{00000000-0004-0000-1300-000000000000}"/>
    <hyperlink ref="C4" r:id="rId2" display="https://www.google.co.uk/maps/place/Pittencrieff+St,+Dunfermline+KY12/@56.0714784,-3.4713557,17z/data=!4m8!1m2!2m1!1sPittencrieff+St,+Dunfermline+KY12+8AN!3m4!1s0x4887d22f517b92bb:0x7b0f57bfa679fb7f!8m2!3d56.0714808!4d-3.4713605?hl=en" xr:uid="{00000000-0004-0000-1300-000001000000}"/>
    <hyperlink ref="E4" r:id="rId3" display="https://maps.google.com/maps?q=56.003756,-3.521976&amp;ll=55.999197,-3.535452&amp;spn=0.023086,0.054159&amp;num=1&amp;t=m&amp;z=14" xr:uid="{00000000-0004-0000-1300-000002000000}"/>
    <hyperlink ref="C3" r:id="rId4" display="https://www.google.co.uk/maps/place/Dunblane/@56.185883,-3.9676687,17z/data=!3m1!4b1!4m5!3m4!1s0x488888f893e961fd:0x97cb33e5ced86326!8m2!3d56.18588!4d-3.96548?hl=en" xr:uid="{00000000-0004-0000-1300-000003000000}"/>
    <hyperlink ref="C2" r:id="rId5" display="West Clifton Cottage" xr:uid="{00000000-0004-0000-1300-000004000000}"/>
    <hyperlink ref="C5" r:id="rId6" display="https://maps.google.com/maps?q=55.619091,-3.066752&amp;ll=55.61903,-3.066902&amp;spn=0.005828,0.01354&amp;num=1&amp;t=m&amp;z=16" xr:uid="{00000000-0004-0000-1300-000005000000}"/>
    <hyperlink ref="E5" r:id="rId7" display="https://maps.google.com/maps?q=The+Traquair+Arms+Hotel,+Innerleithen&amp;hl=en&amp;ll=55.618255,-3.067696&amp;spn=0.005804,0.01354&amp;sll=55.941208,-3.205339&amp;sspn=0.0921,0.216637&amp;hq=The+Traquair+Arms+Hotel,&amp;hnear=Innerleithen,+Scottish+Borders,+United+Kingdom&amp;t=m&amp;z=16" xr:uid="{00000000-0004-0000-1300-000006000000}"/>
    <hyperlink ref="C8" r:id="rId8" xr:uid="{00000000-0004-0000-1300-000007000000}"/>
    <hyperlink ref="C7" r:id="rId9" display="http://maps.google.com/maps?q=Peebles,+opp+East+Station+Car+Park,+United+Kingdom&amp;hl=en&amp;sll=55.72247,-3.131104&amp;sspn=0.368928,0.866547&amp;oq=Peebles&amp;hnear=Peebles,+opp+East+Station+Car+Park&amp;t=m&amp;z=15" xr:uid="{00000000-0004-0000-1300-000008000000}"/>
    <hyperlink ref="C11" r:id="rId10" display="https://www.google.co.uk/maps/place/Berwick-upon-Tweed/@55.7740834,-2.0129433,17z/data=!3m1!4b1!4m5!3m4!1s0x48874627dd8a4da7:0xc1899c5a8252ac2b!8m2!3d55.7740804!4d-2.0107546?hl=en" xr:uid="{00000000-0004-0000-1300-000009000000}"/>
    <hyperlink ref="E3" r:id="rId11" display="https://www.google.co.uk/maps/place/The+Village+Inn/@56.1861011,-3.967163,17z/data=!3m1!4b1!4m5!3m4!1s0x488888f88ce7365f:0xb71f83fd80d3f295!8m2!3d56.1860981!4d-3.9649743?hl=en" xr:uid="{00000000-0004-0000-1300-00000A000000}"/>
    <hyperlink ref="E8" r:id="rId12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1300-00000B000000}"/>
    <hyperlink ref="E7" r:id="rId13" display="https://www.google.co.uk/maps/place/The+Cross+Keys/@55.6527089,-3.188521,17z/data=!4m2!3m1!1s0x4887ed0dac267165:0xd885909b96d48cfd" xr:uid="{00000000-0004-0000-1300-00000C000000}"/>
    <hyperlink ref="C9" r:id="rId14" display="https://www.google.co.uk/maps/place/56%C2%B003'29.2%22N+2%C2%B043'08.6%22W/@56.058112,-2.7212557,17z/data=!3m1!4b1!4m5!3m4!1s0x0:0x0!8m2!3d56.058109!4d-2.719067?hl=en" xr:uid="{00000000-0004-0000-1300-00000D000000}"/>
    <hyperlink ref="E9" r:id="rId15" display="https://www.google.co.uk/maps/place/The+Ship+Inn/@56.0583358,-2.7194821,17z/data=!3m1!4b1!4m5!3m4!1s0x48870761307f078d:0x147cb5ed4d53177!8m2!3d56.0583328!4d-2.7172934?hl=en" xr:uid="{00000000-0004-0000-1300-00000E000000}"/>
    <hyperlink ref="C10" r:id="rId16" display="https://www.google.co.uk/maps/place/56%C2%B003'29.7%22N+3%C2%B034'20.7%22W/@56.05825,-3.5746107,17z/data=!3m1!4b1!4m5!3m4!1s0x0:0x0!8m2!3d56.058247!4d-3.572422?hl=en" xr:uid="{00000000-0004-0000-1300-00000F000000}"/>
    <hyperlink ref="C12" r:id="rId17" display="https://www.google.co.uk/maps/place/55%C2%B052'06.3%22N+3%C2%B007'41.5%22W/@55.868431,-3.1303707,17z/data=!3m1!4b1!4m5!3m4!1s0x0:0x0!8m2!3d55.868428!4d-3.128182?hl=en" xr:uid="{00000000-0004-0000-1300-000010000000}"/>
    <hyperlink ref="C13" r:id="rId18" display="https://www.google.co.uk/maps/place/Devilla+FOREST+TRAIL/@56.0660046,-3.6675732,17z/data=!3m1!4b1!4m5!3m4!1s0x48887f5687084df7:0x31a6cf23dcdd8412!8m2!3d56.0660016!4d-3.6653845?hl=en" xr:uid="{00000000-0004-0000-1300-000011000000}"/>
    <hyperlink ref="E11" r:id="rId19" xr:uid="{00000000-0004-0000-1300-000012000000}"/>
    <hyperlink ref="E12" r:id="rId20" display="https://www.google.co.uk/maps/place/Blacksmiths+Forge/@55.8930776,-3.0711173,17z/data=!3m1!4b1!4m2!3m1!1s0x4887beadf7815ec9:0xa5fdaeda311bb331?hl=en" xr:uid="{00000000-0004-0000-1300-000013000000}"/>
    <hyperlink ref="C21" r:id="rId21" display="https://www.google.co.uk/maps/place/Ranch+Chalet+Park/@57.7397887,-4.1647064,14.08z/data=!4m2!3m1!1s0x488f854c71d94031:0xe3e9962680f33b67?hl=en" xr:uid="{00000000-0004-0000-1300-000014000000}"/>
    <hyperlink ref="C15" r:id="rId22" display="https://www.google.co.uk/maps/place/55%C2%B053'51.5%22N+3%C2%B027'15.9%22W/@55.897644,-3.4565907,17z/data=!3m1!4b1!4m5!3m4!1s0x0:0x0!8m2!3d55.897641!4d-3.454402?hl=en" xr:uid="{00000000-0004-0000-1300-000015000000}"/>
    <hyperlink ref="C18" r:id="rId23" display="https://www.google.co.uk/maps/place/Dalmeny/@55.9860947,-3.3843372,17.16z/data=!4m5!3m4!1s0x4887cf8c456a16bd:0x7595e10ec52e46ea!8m2!3d55.9862478!4d-3.3815906?hl=en" xr:uid="{00000000-0004-0000-1300-000016000000}"/>
    <hyperlink ref="E18" r:id="rId24" display="https://www.google.co.uk/maps/place/The+Ferry+Tap/@55.9898698,-3.3956053,17.58z/data=!4m2!3m1!1s0x4887cfee004c4777:0xd7db371f8f0cd35e?hl=en" xr:uid="{00000000-0004-0000-1300-000017000000}"/>
    <hyperlink ref="E20" r:id="rId25" xr:uid="{00000000-0004-0000-1300-000018000000}"/>
    <hyperlink ref="C28" r:id="rId26" display="https://www.google.co.uk/maps/place/Tolbooth+Tavern/@55.9512369,-3.181956,17.5z/data=!4m5!3m4!1s0x4887c7886fbbe907:0x5714423c69b68ebc!8m2!3d55.951416!4d-3.180135?hl=en" xr:uid="{00000000-0004-0000-1300-000019000000}"/>
    <hyperlink ref="C14" r:id="rId27" display="https://www.google.co.uk/maps/place/27+Thornton+Rd,+Rosewell+EH24+9DP/@55.8463537,-3.1387679,17z/data=!3m1!4b1!4m13!1m7!3m6!1s0x4887bee0bcc419d3:0xbd990c271804fb5b!2sRosewell!3b1!8m2!3d55.851044!4d-3.136254!3m4!1s0x4887bf9f51ca20c5:0x9f9f2a3466520b83!8m2!3d55.8463568!4d-3.1366841?hl=en" xr:uid="{00000000-0004-0000-1300-00001A000000}"/>
    <hyperlink ref="C16" r:id="rId28" display="https://maps.google.co.uk/maps?q=The+Hunters+Tryst,+Oxgangs+Road,+Edinburgh&amp;hl=en&amp;ll=55.902771,-3.2232&amp;spn=0.005582,0.013626&amp;sll=55.941208,-3.205339&amp;sspn=0.089216,0.21801&amp;oq=The+Hunters+Tryst,+Oxgangs+Road&amp;hq=The+Hunters+Tryst,&amp;hnear=Oxgangs+Rd,+Edinburgh," xr:uid="{00000000-0004-0000-1300-00001B000000}"/>
    <hyperlink ref="C17" r:id="rId29" display="https://www.google.co.uk/maps/place/Bridge+of+Allan/@56.156633,-3.9594087,17z/data=!3m1!4b1!4m5!3m4!1s0x48888830b1a036f3:0x4e0d5865e8867f5f!8m2!3d56.15663!4d-3.95722?hl=en" xr:uid="{00000000-0004-0000-1300-00001C000000}"/>
    <hyperlink ref="E13" r:id="rId30" display="https://maps.google.com/maps?q=The+Red+Lion,+Culross+&amp;hl=en&amp;ll=56.056882,-3.6286&amp;spn=0.005559,0.013626&amp;sll=55.941208,-3.205339&amp;sspn=0.089216,0.21801&amp;t=m&amp;z=16" xr:uid="{00000000-0004-0000-1300-00001D000000}"/>
    <hyperlink ref="E14" r:id="rId31" display="https://maps.google.com/maps?q=The+Melville+Inn,+Edinburgh,+United+Kingdom&amp;hl=en&amp;ll=55.896539,-3.10132&amp;spn=0.023052,0.054159&amp;sll=55.941208,-3.205339&amp;sspn=0.0921,0.216637&amp;oq=The+Melville+Inn.&amp;hq=The+Melville+Inn,&amp;hnear=Edinburgh,+City+of+Edinburgh,+United+K" xr:uid="{00000000-0004-0000-1300-00001E000000}"/>
    <hyperlink ref="C25" r:id="rId32" display="https://www.google.co.uk/maps/place/Blackford+Hill+Car+Park/@55.9222083,-3.1900585,17z/data=!4m5!3m4!1s0x4887c76606831555:0x653fde9e9708ea67!8m2!3d55.9222053!4d-3.1878698?hl=en" xr:uid="{00000000-0004-0000-1300-00001F000000}"/>
    <hyperlink ref="C19" r:id="rId33" display="https://www.google.co.uk/maps/place/Manse+Rd,+Roslin+EH25+9LF/@55.8573769,-3.163891,17.25z/data=!4m5!3m4!1s0x4887bf7c4efd42a7:0xb805757dc70ecde6!8m2!3d55.8582686!4d-3.1618506?hl=en" xr:uid="{00000000-0004-0000-1300-000020000000}"/>
    <hyperlink ref="E19" r:id="rId34" display="https://www.google.co.uk/maps/place/The+Original+Rosslyn+Hotel/@55.8573396,-3.164761,18.5z/data=!4m5!3m4!1s0x4887bf7dc34e2447:0xb4948d0637291c70!8m2!3d55.8569719!4d-3.1639123?hl=en" xr:uid="{00000000-0004-0000-1300-000021000000}"/>
    <hyperlink ref="E15" r:id="rId35" display="https://www.google.co.uk/maps/place/Ratho+Park/@55.9090909,-3.3707352,17z/data=!3m1!4b1!4m5!3m4!1s0x4887c494d10c929d:0x56d72b0191440366!8m2!3d55.9090879!4d-3.3685465?hl=en" xr:uid="{00000000-0004-0000-1300-000022000000}"/>
    <hyperlink ref="C23" r:id="rId36" display="https://maps.google.com/maps?q=56.003756,-3.521976&amp;ll=55.999197,-3.535452&amp;spn=0.023086,0.054159&amp;num=1&amp;t=m&amp;z=14" xr:uid="{00000000-0004-0000-1300-000023000000}"/>
    <hyperlink ref="C20" r:id="rId37" display="https://www.google.co.uk/maps/place/57%C2%B041'58.9%22N+4%C2%B016'00.5%22W/@57.6996888,-4.2689857,17z/data=!3m1!4b1!4m14!1m7!3m6!1s0x488f9bd74bc4aee3:0x38f165fbf2b7659e!2sCoul+Park,+Alness+IV17+0RB!3b1!8m2!3d57.6985025!4d-4.2679223!3m5!1s0x0:0x0!7e2!8m2!3d57.6996857!4d-4.2667972?hl=en" xr:uid="{00000000-0004-0000-1300-000024000000}"/>
    <hyperlink ref="C22" r:id="rId38" display="https://www.google.co.uk/maps/place/Toby+Carvery+Lauriston+Farm/@55.9712606,-3.2769966,17z/data=!3m1!4b1!4m5!3m4!1s0x4887c61a10eab3a1:0xde28e7948df78f6a!8m2!3d55.9712576!4d-3.2748079?hl=en" xr:uid="{00000000-0004-0000-1300-000025000000}"/>
    <hyperlink ref="E17" r:id="rId39" display="https://www.google.co.uk/maps/place/The+Crossed+Peels+-+JD+Wetherspoon/@56.118388,-3.9388507,18.42z/data=!4m12!1m6!3m5!1s0x488862c2b8b03dbb:0x366e50321a218efb!2sWaitrose!8m2!3d56.1138251!4d-3.9337757!3m4!1s0x0:0x7d0ed46491374276!8m2!3d56.1186559!4d-3.938832?hl=en" xr:uid="{00000000-0004-0000-1300-000026000000}"/>
    <hyperlink ref="E23" r:id="rId40" display="https://www.google.co.uk/maps/place/The+Ferry+Tap/@55.9898698,-3.3956053,17.58z/data=!4m2!3m1!1s0x4887cfee004c4777:0xd7db371f8f0cd35e?hl=en" xr:uid="{00000000-0004-0000-1300-000027000000}"/>
    <hyperlink ref="C24" r:id="rId41" display="https://www.google.co.uk/maps/place/56%C2%B000'22.9%22N+3%C2%B037'53.3%22W/@56.006351,-3.631464,17z/data=!3m1!4b1!4m2!3m1!1s0x0:0x0" xr:uid="{00000000-0004-0000-1300-000028000000}"/>
    <hyperlink ref="C26" r:id="rId42" display="https://www.google.co.uk/maps/place/Dalkeith+Country+Park/@55.8973661,-3.0885846,17z/data=!4m8!1m2!2m1!1sdalkeith+country+park!3m4!1s0x4887b953ff2ae893:0xb4ef5f0c232ba2b3!8m2!3d55.8973872!4d-3.0864869?hl=en" xr:uid="{00000000-0004-0000-1300-000029000000}"/>
    <hyperlink ref="E25" r:id="rId43" display="https://maps.google.co.uk/maps?q=The+Waiting+Room&amp;hl=en&amp;ll=55.925439,-3.210282&amp;spn=0.005578,0.013626&amp;sll=55.941208,-3.205339&amp;sspn=0.089216,0.21801&amp;hq=The+Waiting+Room&amp;t=m&amp;z=16" xr:uid="{00000000-0004-0000-1300-00002A000000}"/>
    <hyperlink ref="C31" r:id="rId44" display="https://www.google.co.uk/maps/place/Carlops+Church/@55.7887814,-3.3411711,17z/data=!3m1!4b1!4m5!3m4!1s0x4887e832209e2b2b:0x6b90b904eb24a3ba!8m2!3d55.7887789!4d-3.339434?hl=en" xr:uid="{00000000-0004-0000-1300-00002B000000}"/>
    <hyperlink ref="C29" r:id="rId45" display="https://www.google.co.uk/maps/place/35+Clermiston+Rd+N,+Edinburgh+EH4/@55.958459,-3.280168,108m/data=!3m2!1e3!4b1!4m5!3m4!1s0x4887c66d5aa07f5d:0x2d9c14d70d7adc07!8m2!3d55.9584583!4d-3.2796208" xr:uid="{00000000-0004-0000-1300-00002C000000}"/>
    <hyperlink ref="E29" r:id="rId46" display="https://www.google.co.uk/maps/place/The+White+Lady/@55.9430942,-3.284693,17z/data=!3m1!4b1!4m5!3m4!1s0x4887c67b82ffac13:0xd58ccb056aa53deb!8m2!3d55.9430912!4d-3.2825043?hl=en" xr:uid="{00000000-0004-0000-1300-00002D000000}"/>
    <hyperlink ref="C27" r:id="rId47" display="https://www.google.co.uk/maps/place/56%C2%B001'09.5%22N+2%C2%B036'06.7%22W/@56.0193037,-2.6040956,17.04z/data=!4m5!3m4!1s0x0:0x0!8m2!3d56.019308!4d-2.601873?hl=en" xr:uid="{00000000-0004-0000-1300-00002E000000}"/>
    <hyperlink ref="E27" r:id="rId48" display="https://www.google.co.uk/maps/place/Linton+Hotel+%26+Steak+House/@55.985489,-2.6575107,17z/data=!3m1!4b1!4m5!3m4!1s0x48870887d7e1244d:0xbb9b3eb4a2674a0!8m2!3d55.985486!4d-2.655322?hl=en" xr:uid="{00000000-0004-0000-1300-00002F000000}"/>
    <hyperlink ref="E24" r:id="rId49" display="https://www.google.co.uk/maps/place/Corbie+Inn+at+Corbiehall+in+Bo'ness/@56.014888,-3.614512,17z/data=!3m1!4b1!4m2!3m1!1s0x4887d7b31b91fd5b:0xe383aa2b6ef2a96e" xr:uid="{00000000-0004-0000-1300-000030000000}"/>
    <hyperlink ref="C30" r:id="rId50" display="https://www.google.co.uk/maps/place/Midlothian+Indoor+Bowling+Club/@55.8937181,-3.0747475,17.08z/data=!4m5!3m4!1s0x4887beb3b604be83:0x9c6752e7d7ff4b1f!8m2!3d55.8935954!4d-3.0754292?hl=en" xr:uid="{00000000-0004-0000-1300-000031000000}"/>
    <hyperlink ref="E30" r:id="rId51" display="https://www.google.co.uk/maps/place/Blacksmiths+Forge/@55.8930776,-3.0711173,17z/data=!3m1!4b1!4m2!3m1!1s0x4887beadf7815ec9:0xa5fdaeda311bb331?hl=en" xr:uid="{00000000-0004-0000-1300-000032000000}"/>
    <hyperlink ref="E26" r:id="rId52" display="https://www.google.co.uk/maps/place/Justinlees+Inn/@55.8882337,-3.0824585,17z/data=!4m15!1m9!4m8!1m0!1m6!1m2!1s0x4887beb7ba0a63f5:0xec1828b045f2f3e4!2sJustinlees+Inn,+1-5+Dalhousie+Rd,+Dalkeith+EH22+3AT!2m2!1d-3.0802698!2d55.8882307!3m4!1s0x4887beb7ba0a63f5:0xec1828b045f2f3e4!8m2!3d55.8882307!4d-3.0802698?hl=en" xr:uid="{00000000-0004-0000-1300-000033000000}"/>
    <hyperlink ref="C43" r:id="rId53" display="https://www.google.co.uk/maps/place/55%C2%B057'21.3%22N+3%C2%B019'07.4%22W/@55.9559764,-3.3187005,17z/data=!4m5!3m4!1s0x0:0x0!8m2!3d55.955917!4d-3.318731?hl=en" xr:uid="{00000000-0004-0000-1300-000034000000}"/>
    <hyperlink ref="C34" r:id="rId54" display="https://www.google.co.uk/maps/place/56%C2%B007'54.3%22N+3%C2%B024'21.7%22W/@56.1301242,-3.4070021,16.42z/data=!4m5!3m4!1s0x0:0x0!8m2!3d56.131743!4d-3.406036?hl=en" xr:uid="{00000000-0004-0000-1300-000035000000}"/>
    <hyperlink ref="C33" r:id="rId55" display="http://maps.google.com/maps?q=Peebles,+opp+East+Station+Car+Park,+United+Kingdom&amp;hl=en&amp;sll=55.72247,-3.131104&amp;sspn=0.368928,0.866547&amp;oq=Peebles&amp;hnear=Peebles,+opp+East+Station+Car+Park&amp;t=m&amp;z=15" xr:uid="{00000000-0004-0000-1300-000036000000}"/>
    <hyperlink ref="C36" r:id="rId56" display="https://www.google.co.uk/maps/place/Tweedbank+Industrial+Estate,+Tweedbank,+Galashiels+TD1+3RS/@55.6040267,-2.7587905,16.42z/data=!4m5!3m4!1s0x4887830e77879421:0x96da263395747ba0!8m2!3d55.6027244!4d-2.7556589?hl=en" xr:uid="{00000000-0004-0000-1300-000037000000}"/>
    <hyperlink ref="E33" r:id="rId57" display="https://www.google.co.uk/maps/place/The+Cross+Keys/@55.6527089,-3.188521,17z/data=!4m2!3m1!1s0x4887ed0dac267165:0xd885909b96d48cfd" xr:uid="{00000000-0004-0000-1300-000038000000}"/>
    <hyperlink ref="C32" r:id="rId58" display="https://maps.google.co.uk/maps?q=stirling+station&amp;hl=en&amp;ll=56.119505,-3.931689&amp;spn=0.011101,0.027251&amp;sll=55.941208,-3.205339&amp;sspn=0.089216,0.21801&amp;oq=Stirling+Station&amp;t=m&amp;z=15" xr:uid="{00000000-0004-0000-1300-000039000000}"/>
    <hyperlink ref="E32" r:id="rId59" display="The Crossed Peels" xr:uid="{00000000-0004-0000-1300-00003A000000}"/>
    <hyperlink ref="E31" r:id="rId60" display="https://www.google.co.uk/maps/place/Gordon+Arms+Hotel/@55.7539596,-3.3587212,17z/data=!3m1!4b1!4m5!3m4!1s0x4887e88b29ff69cd:0x958ad8890bc5985c!8m2!3d55.7539566!4d-3.3565325?hl=en" xr:uid="{00000000-0004-0000-1300-00003B000000}"/>
    <hyperlink ref="C38" r:id="rId61" display="https://www.google.co.uk/maps/place/Polmont/@55.9846816,-3.7171658,17z/data=!4m5!3m4!1s0x488879cc145e4b8b:0xf711891f4968e28!8m2!3d55.9846786!4d-3.7149771?hl=en" xr:uid="{00000000-0004-0000-1300-00003C000000}"/>
    <hyperlink ref="E34" r:id="rId62" display="https://www.google.co.uk/maps/place/Wee+Jimmys/@56.1127093,-3.3463946,17z/data=!3m1!4b1!4m5!3m4!1s0x4887cc5fd51f781b:0xb47ca4d7f8b2a9da!8m2!3d56.1127063!4d-3.3442059?hl=en" xr:uid="{00000000-0004-0000-1300-00003D000000}"/>
    <hyperlink ref="C35" r:id="rId63" display="https://maps.google.com/maps?q=Kinghorn,+United+Kingdom&amp;hl=en&amp;ll=56.070646,-3.173676&amp;spn=0.011474,0.02708&amp;sll=56.126957,-3.780971&amp;sspn=0.005729,0.01354&amp;oq=Kinghorn&amp;hnear=Kinghorn,+Fife,+United+Kingdom&amp;t=m&amp;z=15" xr:uid="{00000000-0004-0000-1300-00003E000000}"/>
    <hyperlink ref="E36" r:id="rId64" display="https://www.google.co.uk/maps/place/George+%26+Abottsford+Hotel/@55.5987069,-2.7243585,16z/data=!4m2!3m1!1s0x487b8b572e92f737:0xb4fa51065981d9d5" xr:uid="{00000000-0004-0000-1300-00003F000000}"/>
    <hyperlink ref="E35" r:id="rId65" display="The Sands Hotel" xr:uid="{00000000-0004-0000-1300-000040000000}"/>
    <hyperlink ref="C37" r:id="rId66" display="https://www.google.co.uk/maps/place/Dunbar/@55.998293,-2.5155387,17z/data=!3m1!4b1!4m5!3m4!1s0x48870ff541c3c21f:0x58dd5686215ac9b2!8m2!3d55.99829!4d-2.51335?hl=en" xr:uid="{00000000-0004-0000-1300-000041000000}"/>
    <hyperlink ref="E37" r:id="rId67" display="https://www.google.co.uk/maps/place/Royal+Mackintosh+Hotel/@56.0012269,-2.5159003,17z/data=!4m5!3m4!1s0x4887055ff2b8306b:0x932bf93b13cf7658!8m2!3d56.000054!4d-2.513497?hl=en" xr:uid="{00000000-0004-0000-1300-000042000000}"/>
    <hyperlink ref="E38" r:id="rId68" display="https://www.google.co.uk/maps/place/The+Canalside+Pub+%26+Grill/@55.9848704,-3.7344457,15.54z/data=!4m5!3m4!1s0x488879eed2a36299:0x11780104e74a2b0c!8m2!3d55.9829115!4d-3.7388237?hl=en" xr:uid="{00000000-0004-0000-1300-000043000000}"/>
    <hyperlink ref="C40" r:id="rId69" display="https://www.google.co.uk/maps/place/55%C2%B053'51.5%22N+3%C2%B027'15.9%22W/@55.897644,-3.4565907,17z/data=!3m1!4b1!4m5!3m4!1s0x0:0x0!8m2!3d55.897641!4d-3.454402?hl=en" xr:uid="{00000000-0004-0000-1300-000044000000}"/>
    <hyperlink ref="C42" r:id="rId70" display="https://www.google.co.uk/maps/place/55%C2%B037'02.6%22N+2%C2%B048'39.5%22W/@55.6176518,-2.8106157,17.42z/data=!4m5!3m4!1s0x0:0x0!8m2!3d55.617398!4d-2.81097?hl=en" xr:uid="{00000000-0004-0000-1300-000045000000}"/>
    <hyperlink ref="C41" r:id="rId71" display="https://www.google.co.uk/maps/place/56%C2%B009'37.0%22N+3%C2%B003'37.0%22W/@56.160264,-3.0624777,17z/data=!3m1!4b1!4m5!3m4!1s0x0:0x0!8m2!3d56.160264!4d-3.060289?hl=en" xr:uid="{00000000-0004-0000-1300-000046000000}"/>
    <hyperlink ref="C39" r:id="rId72" display="https://www.google.co.uk/maps/place/Beijing+Banquet/@55.91008,-3.1108947,17z/data=!3m1!4b1!4m5!3m4!1s0x4887b9265f293019:0x3d041bcb997869f0!8m2!3d55.910077!4d-3.108706?hl=en" xr:uid="{00000000-0004-0000-1300-000047000000}"/>
    <hyperlink ref="C44" r:id="rId73" display="https://www.google.co.uk/maps/place/The+Woodside+Hotel/@56.1896486,-4.0577706,17z/data=!3m1!4b1!4m5!3m4!1s0x48888bc95a198d4d:0x3b47c360e8fa27d1!8m2!3d56.1896456!4d-4.0555819?hl=en" xr:uid="{00000000-0004-0000-1300-000048000000}"/>
    <hyperlink ref="E42" r:id="rId74" display="https://maps.google.co.uk/maps?q=Hunters+Hall,+High+Street,+Galashiels&amp;hl=en&amp;ll=55.61797,-2.811266&amp;spn=0.002811,0.006813&amp;sll=55.941208,-3.205339&amp;sspn=0.089216,0.21801&amp;oq=Hunters+Hall,+Galashiels&amp;hq=Hunters+Hall,&amp;hnear=High+St,+Galashiels,+United+Kingdom&amp;t=" xr:uid="{00000000-0004-0000-1300-000049000000}"/>
    <hyperlink ref="E43" r:id="rId75" display="https://www.google.co.uk/maps/place/Winstons/@55.942299,-3.2836709,17z/data=!3m1!4b1!4m5!3m4!1s0x4887c67c8242f86b:0x16b711b1272987de!8m2!3d55.942296!4d-3.2814822?hl=en" xr:uid="{00000000-0004-0000-1300-00004A000000}"/>
    <hyperlink ref="E46" r:id="rId76" xr:uid="{00000000-0004-0000-1300-00004B000000}"/>
    <hyperlink ref="C46" r:id="rId77" display="https://www.google.co.uk/maps/place/14+Johnsburn+Haugh,+Balerno+EH14+7ND/@55.8814586,-3.3494923,17.5z/data=!4m5!3m4!1s0x4887c3799a5e8b39:0x4efc609bd735545!8m2!3d55.8814317!4d-3.3499222?hl=en" xr:uid="{00000000-0004-0000-1300-00004C000000}"/>
    <hyperlink ref="C45" r:id="rId78" display="https://www.google.co.uk/maps/place/56%C2%B003'54.7%22N+3%C2%B039'54.8%22W/@56.0671475,-3.6669701,15z/data=!4m2!3m1!1s0x0:0x0" xr:uid="{00000000-0004-0000-1300-00004D000000}"/>
    <hyperlink ref="E45" r:id="rId79" display="https://maps.google.com/maps?q=The+Red+Lion,+Culross+&amp;hl=en&amp;ll=56.056882,-3.6286&amp;spn=0.005559,0.013626&amp;sll=55.941208,-3.205339&amp;sspn=0.089216,0.21801&amp;t=m&amp;z=16" xr:uid="{00000000-0004-0000-1300-00004E000000}"/>
    <hyperlink ref="C48" r:id="rId80" display="https://goo.gl/maps/BkoDPZobcoT2" xr:uid="{00000000-0004-0000-1300-00004F000000}"/>
    <hyperlink ref="C47" r:id="rId81" display="https://goo.gl/maps/jGn255PLQZ82" xr:uid="{00000000-0004-0000-1300-000050000000}"/>
    <hyperlink ref="C49" r:id="rId82" display="https://goo.gl/maps/9NKXxuq6mK92" xr:uid="{00000000-0004-0000-1300-000051000000}"/>
    <hyperlink ref="E47" r:id="rId83" display="https://goo.gl/maps/suEzjPqHnFn" xr:uid="{00000000-0004-0000-1300-000052000000}"/>
    <hyperlink ref="C50" r:id="rId84" display="https://goo.gl/maps/fyvoNLAasoK2" xr:uid="{00000000-0004-0000-1300-000053000000}"/>
    <hyperlink ref="E50" r:id="rId85" display="https://goo.gl/maps/E5W4b8rdHo92" xr:uid="{00000000-0004-0000-1300-000054000000}"/>
    <hyperlink ref="E48" r:id="rId86" xr:uid="{00000000-0004-0000-1300-000055000000}"/>
    <hyperlink ref="C52" r:id="rId87" display="https://goo.gl/maps/EGh48RdrGAn" xr:uid="{00000000-0004-0000-1300-000056000000}"/>
    <hyperlink ref="C51" r:id="rId88" display="https://goo.gl/maps/P5Uyz9XFWjK2" xr:uid="{00000000-0004-0000-1300-000057000000}"/>
    <hyperlink ref="E52" r:id="rId89" display="https://goo.gl/maps/4QYCZAqSbQu" xr:uid="{00000000-0004-0000-1300-000058000000}"/>
    <hyperlink ref="C53" r:id="rId90" display="https://goo.gl/maps/QU1sD7a9dyC2" xr:uid="{00000000-0004-0000-1300-000059000000}"/>
    <hyperlink ref="E51" r:id="rId91" display="https://www.google.co.uk/maps/place/Justinlees+Inn/@55.8882337,-3.0824585,17z/data=!4m15!1m9!4m8!1m0!1m6!1m2!1s0x4887beb7ba0a63f5:0xec1828b045f2f3e4!2sJustinlees+Inn,+1-5+Dalhousie+Rd,+Dalkeith+EH22+3AT!2m2!1d-3.0802698!2d55.8882307!3m4!1s0x4887beb7ba0a63f5:0xec1828b045f2f3e4!8m2!3d55.8882307!4d-3.0802698?hl=en" xr:uid="{00000000-0004-0000-1300-00005A000000}"/>
    <hyperlink ref="C54" r:id="rId92" display="https://maps.google.co.uk/maps?q=Alvie+%26+Dalraddy+Estates,+Alvie+Estate,+Kincraig,+Kingussie&amp;hl=en&amp;ll=57.141432,-3.918943&amp;spn=0.010804,0.027251&amp;sll=55.941208,-3.205339&amp;sspn=0.089216,0.21801&amp;oq=Alvie&amp;hq=Alvie+%26+Dalraddy+Estates,+Alvie+Estate,+Kincraig,+" xr:uid="{00000000-0004-0000-1300-00005B000000}"/>
    <hyperlink ref="C58" r:id="rId93" display="http://maps.google.com/maps?q=7+Laverockdale+Park,+Edinburgh,+UK&amp;hl=en&amp;sll=55.953252,-3.188267&amp;sspn=0.183372,0.433273&amp;oq=7+Laverockdale&amp;hnear=7+Laverockdale+Park,+Edinburgh+EH13+0QE,+United+Kingdom&amp;t=m&amp;z=15" xr:uid="{00000000-0004-0000-1300-00005C000000}"/>
    <hyperlink ref="C56" r:id="rId94" display="http://maps.google.com/maps?q=Peebles,+opp+East+Station+Car+Park,+United+Kingdom&amp;hl=en&amp;sll=55.72247,-3.131104&amp;sspn=0.368928,0.866547&amp;oq=Peebles&amp;hnear=Peebles,+opp+East+Station+Car+Park&amp;t=m&amp;z=15" xr:uid="{00000000-0004-0000-1300-00005D000000}"/>
    <hyperlink ref="C55" r:id="rId95" display="https://maps.google.com/maps?q=Ratho+Station,+United+Kingdom&amp;hl=en&amp;ll=55.93788,-3.388832&amp;spn=0.005757,0.01354&amp;sll=55.941208,-3.205339&amp;sspn=0.0921,0.216637&amp;oq=Ratho+Station&amp;hnear=Ratho+Station,+City+of+Edinburgh,+United+Kingdom&amp;t=m&amp;z=16" xr:uid="{00000000-0004-0000-1300-00005E000000}"/>
    <hyperlink ref="E55" r:id="rId96" display="https://www.google.co.uk/maps/place/Ratho+Park/@55.9090909,-3.3707352,17z/data=!3m1!4b1!4m5!3m4!1s0x4887c494d10c929d:0x56d72b0191440366!8m2!3d55.9090879!4d-3.3685465?hl=en" xr:uid="{00000000-0004-0000-1300-00005F000000}"/>
    <hyperlink ref="C57" r:id="rId97" display="https://goo.gl/maps/44GRcyEaLxK2" xr:uid="{00000000-0004-0000-1300-000060000000}"/>
    <hyperlink ref="E62" r:id="rId98" display="https://maps.google.com/maps?q=The+Star+%26+Garter+Hotel,+High+Street,+Linlithgow,+United+Kingdom&amp;hl=en&amp;ll=55.976764,-3.595448&amp;spn=0.002809,0.006813&amp;sll=55.941208,-3.205339&amp;sspn=0.089216,0.21801&amp;oq=The+Star+and+Garter+Hotel,+Linlithgow&amp;hq=The+Star+%26+Gart" xr:uid="{00000000-0004-0000-1300-000061000000}"/>
    <hyperlink ref="C62" r:id="rId99" display="https://www.google.co.uk/maps/place/Tesco+Linlithgow+Metro/@55.977042,-3.5975037,17z/data=!3m1!4b1!4m2!3m1!1s0x4887d7816c544179:0x2cb01e67cf639a8c" xr:uid="{00000000-0004-0000-1300-000062000000}"/>
    <hyperlink ref="E64" r:id="rId100" xr:uid="{00000000-0004-0000-1300-000063000000}"/>
    <hyperlink ref="C59" r:id="rId101" display="https://goo.gl/maps/YMPSGtHCQwN2" xr:uid="{00000000-0004-0000-1300-000064000000}"/>
    <hyperlink ref="E60" r:id="rId102" xr:uid="{00000000-0004-0000-1300-000065000000}"/>
    <hyperlink ref="C64" r:id="rId103" display="https://www.google.co.uk/maps/place/Midlothian+Indoor+Bowling+Club/@55.8937181,-3.0747475,17.08z/data=!4m5!3m4!1s0x4887beb3b604be83:0x9c6752e7d7ff4b1f!8m2!3d55.8935954!4d-3.0754292?hl=en" xr:uid="{00000000-0004-0000-1300-000066000000}"/>
    <hyperlink ref="C63" r:id="rId104" display="https://maps.google.com/maps?q=Penicuik,+opp+Navaar+House+Hotel&amp;hl=en&amp;ll=55.826214,-3.223264&amp;spn=0.005749,0.01354&amp;sll=55.941208,-3.205339&amp;sspn=0.091715,0.216637&amp;oq=The+Navaar+House+Hotel,+Bog+Road,+Penicuik&amp;hnear=Penicuik,+opp+Navaar+House+Hotel&amp;t=m&amp;z=16" xr:uid="{00000000-0004-0000-1300-000067000000}"/>
    <hyperlink ref="C60" r:id="rId105" display="https://goo.gl/maps/jAD8vFzPsL22" xr:uid="{00000000-0004-0000-1300-000068000000}"/>
    <hyperlink ref="C65" r:id="rId106" display="https://goo.gl/maps/bz6x79oiPd32" xr:uid="{00000000-0004-0000-1300-000069000000}"/>
    <hyperlink ref="E65" r:id="rId107" display="West Clifton Cottage" xr:uid="{00000000-0004-0000-1300-00006A000000}"/>
    <hyperlink ref="E56" r:id="rId108" display="https://www.google.co.uk/maps/place/The+Cross+Keys/@55.6527089,-3.188521,17z/data=!4m2!3m1!1s0x4887ed0dac267165:0xd885909b96d48cfd" xr:uid="{00000000-0004-0000-1300-00006B000000}"/>
    <hyperlink ref="C61" r:id="rId109" display="https://goo.gl/maps/JevM28nUo212" xr:uid="{00000000-0004-0000-1300-00006C000000}"/>
    <hyperlink ref="C66" r:id="rId110" display="https://maps.google.co.uk/maps?q=55.860791,-3.33337&amp;ll=55.860839,-3.333406&amp;spn=0.01132,0.027251&amp;num=1&amp;t=m&amp;z=15" xr:uid="{00000000-0004-0000-1300-00006D000000}"/>
    <hyperlink ref="E66" r:id="rId111" display="https://www.google.co.uk/maps/place/The+Grey+Horse+Inn/@55.8840809,-3.3412669,17z/data=!3m1!4b1!4m5!3m4!1s0x4887c383d3b79969:0x709fb9e21a60fd12!8m2!3d55.8840779!4d-3.3390782?hl=en" xr:uid="{00000000-0004-0000-1300-00006E000000}"/>
    <hyperlink ref="E61" r:id="rId112" display="https://www.google.co.uk/maps/place/Ratho+Park/@55.9090909,-3.3707352,17z/data=!3m1!4b1!4m5!3m4!1s0x4887c494d10c929d:0x56d72b0191440366!8m2!3d55.9090879!4d-3.3685465?hl=en" xr:uid="{00000000-0004-0000-1300-00006F000000}"/>
    <hyperlink ref="C67" r:id="rId113" display="https://www.google.co.uk/maps/place/56%C2%B007'54.3%22N+3%C2%B024'21.7%22W/@56.1301242,-3.4070021,16.42z/data=!4m5!3m4!1s0x0:0x0!8m2!3d56.131743!4d-3.406036?hl=en" xr:uid="{00000000-0004-0000-1300-000070000000}"/>
    <hyperlink ref="C69" r:id="rId114" display="https://www.google.co.uk/maps/place/Rymers+Stone/@55.5946889,-2.6976911,17z/data=!3m1!4b1!4m5!3m4!1s0x0:0xee3a229c2dc265e1!8m2!3d55.5946859!4d-2.695502?hl=en" xr:uid="{00000000-0004-0000-1300-000071000000}"/>
    <hyperlink ref="E69" r:id="rId115" display="https://www.google.co.uk/maps/place/Buccleuch+Arms/@55.568421,-2.6514867,17z/data=!3m1!4b1!4m5!3m4!1s0x488778bebea52901:0x5a1c7155a887eb4d!8m2!3d55.568418!4d-2.649298?hl=en" xr:uid="{00000000-0004-0000-1300-000072000000}"/>
    <hyperlink ref="E68" r:id="rId116" display="https://www.google.co.uk/maps/place/The+Ferry+Tap/@55.9898698,-3.3956053,17.58z/data=!4m2!3m1!1s0x4887cfee004c4777:0xd7db371f8f0cd35e?hl=en" xr:uid="{00000000-0004-0000-1300-000073000000}"/>
    <hyperlink ref="C68" r:id="rId117" display="https://www.google.co.uk/maps/place/Dalmeny/@55.9860947,-3.3843372,17.16z/data=!4m5!3m4!1s0x4887cf8c456a16bd:0x7595e10ec52e46ea!8m2!3d55.9862478!4d-3.3815906?hl=en" xr:uid="{00000000-0004-0000-1300-000074000000}"/>
    <hyperlink ref="E71" r:id="rId118" display="https://www.google.co.uk/maps/place/Gordon+Arms+Hotel/@55.7539596,-3.3587212,17z/data=!3m1!4b1!4m5!3m4!1s0x4887e88b29ff69cd:0x958ad8890bc5985c!8m2!3d55.7539566!4d-3.3565325?hl=en" xr:uid="{00000000-0004-0000-1300-000075000000}"/>
    <hyperlink ref="C76" r:id="rId119" display="https://www.google.co.uk/maps/place/Ranch+Chalet+Park/@57.7397887,-4.1647064,14.08z/data=!4m2!3m1!1s0x488f854c71d94031:0xe3e9962680f33b67?hl=en" xr:uid="{00000000-0004-0000-1300-000076000000}"/>
    <hyperlink ref="C77" r:id="rId120" display="https://maps.google.co.uk/maps?q=The+Hunters+Tryst,+Oxgangs+Road,+Edinburgh&amp;hl=en&amp;ll=55.902771,-3.2232&amp;spn=0.005582,0.013626&amp;sll=55.941208,-3.205339&amp;sspn=0.089216,0.21801&amp;oq=The+Hunters+Tryst,+Oxgangs+Road&amp;hq=The+Hunters+Tryst,&amp;hnear=Oxgangs+Rd,+Edinburgh," xr:uid="{00000000-0004-0000-1300-000077000000}"/>
    <hyperlink ref="C72" r:id="rId121" display="https://goo.gl/maps/LGobuKzeTkJ2" xr:uid="{00000000-0004-0000-1300-000078000000}"/>
    <hyperlink ref="E72" r:id="rId122" display="https://goo.gl/maps/gDrkjmyamW82" xr:uid="{00000000-0004-0000-1300-000079000000}"/>
    <hyperlink ref="C75" r:id="rId123" display="https://goo.gl/maps/HXLGrF2cYqv" xr:uid="{00000000-0004-0000-1300-00007A000000}"/>
    <hyperlink ref="E75" r:id="rId124" xr:uid="{00000000-0004-0000-1300-00007B000000}"/>
    <hyperlink ref="C71" r:id="rId125" display="https://www.google.co.uk/maps/place/Gordon+Arms+Hotel/@55.7539596,-3.3587212,17z/data=!3m1!4b1!4m5!3m4!1s0x4887e88b29ff69cd:0x958ad8890bc5985c!8m2!3d55.7539566!4d-3.3565325?hl=en" xr:uid="{00000000-0004-0000-1300-00007C000000}"/>
    <hyperlink ref="C70" r:id="rId126" display="https://goo.gl/maps/KLhjGmxS8r52" xr:uid="{00000000-0004-0000-1300-00007D000000}"/>
    <hyperlink ref="E70" r:id="rId127" xr:uid="{00000000-0004-0000-1300-00007E000000}"/>
    <hyperlink ref="C85" r:id="rId128" xr:uid="{00000000-0004-0000-1300-00007F000000}"/>
    <hyperlink ref="E85" r:id="rId129" xr:uid="{00000000-0004-0000-1300-000080000000}"/>
    <hyperlink ref="C78" r:id="rId130" display="https://www.google.co.uk/maps/place/55%C2%B051'09.6%22N+3%C2%B009'56.2%22W/@55.8540434,-3.1709635,15.83z/data=!4m5!3m4!1s0x0:0x0!8m2!3d55.852654!4d-3.1656?hl=en" xr:uid="{00000000-0004-0000-1300-000081000000}"/>
    <hyperlink ref="E73" r:id="rId131" display="https://www.google.co.uk/maps/place/Ye+Olde+Inn/@55.9656022,-3.2758931,17z/data=!3m1!4b1!4m5!3m4!1s0x4887c616ad90a7ff:0xa10a728881eb1f44!8m2!3d55.9656022!4d-3.2737044?hl=en" xr:uid="{00000000-0004-0000-1300-000082000000}"/>
    <hyperlink ref="C73" r:id="rId132" display="https://www.google.co.uk/maps/place/55%C2%B057'21.3%22N+3%C2%B019'07.4%22W/@55.9559764,-3.3187005,17z/data=!4m5!3m4!1s0x0:0x0!8m2!3d55.955917!4d-3.318731?hl=en" xr:uid="{00000000-0004-0000-1300-000083000000}"/>
    <hyperlink ref="E78" r:id="rId133" display="https://www.google.co.uk/maps/place/The+Original+Rosslyn+Hotel/@55.8573396,-3.164761,18.5z/data=!4m5!3m4!1s0x4887bf7dc34e2447:0xb4948d0637291c70!8m2!3d55.8569719!4d-3.1639123?hl=en" xr:uid="{00000000-0004-0000-1300-000084000000}"/>
    <hyperlink ref="C74" r:id="rId134" display="https://goo.gl/maps/5g5M6dag6322" xr:uid="{00000000-0004-0000-1300-000085000000}"/>
    <hyperlink ref="C79" r:id="rId135" display="https://goo.gl/maps/Kh5UNqHWfUR2" xr:uid="{00000000-0004-0000-1300-000086000000}"/>
    <hyperlink ref="C83" r:id="rId136" display="https://goo.gl/maps/83PvNtaEdvK2" xr:uid="{00000000-0004-0000-1300-000087000000}"/>
    <hyperlink ref="C81" r:id="rId137" display="https://www.google.co.uk/maps/place/Blackford+Hill+Car+Park/@55.9222083,-3.1900585,17z/data=!4m5!3m4!1s0x4887c76606831555:0x653fde9e9708ea67!8m2!3d55.9222053!4d-3.1878698?hl=en" xr:uid="{00000000-0004-0000-1300-000088000000}"/>
    <hyperlink ref="C80" r:id="rId138" display="https://goo.gl/maps/yaKy3Af3CgK2" xr:uid="{00000000-0004-0000-1300-000089000000}"/>
    <hyperlink ref="E81" r:id="rId139" display="https://maps.google.co.uk/maps?q=The+Waiting+Room&amp;hl=en&amp;ll=55.925439,-3.210282&amp;spn=0.005578,0.013626&amp;sll=55.941208,-3.205339&amp;sspn=0.089216,0.21801&amp;hq=The+Waiting+Room&amp;t=m&amp;z=16" xr:uid="{00000000-0004-0000-1300-00008A000000}"/>
    <hyperlink ref="C84" r:id="rId140" display="https://www.google.co.uk/maps/place/35+Clermiston+Rd+N,+Edinburgh+EH4/@55.958459,-3.280168,108m/data=!3m2!1e3!4b1!4m5!3m4!1s0x4887c66d5aa07f5d:0x2d9c14d70d7adc07!8m2!3d55.9584583!4d-3.2796208" xr:uid="{00000000-0004-0000-1300-00008B000000}"/>
    <hyperlink ref="E84" r:id="rId141" display="https://www.google.co.uk/maps/place/The+White+Lady/@55.9430942,-3.284693,17z/data=!3m1!4b1!4m5!3m4!1s0x4887c67b82ffac13:0xd58ccb056aa53deb!8m2!3d55.9430912!4d-3.2825043?hl=en" xr:uid="{00000000-0004-0000-1300-00008C000000}"/>
    <hyperlink ref="C82" r:id="rId142" display="https://goo.gl/maps/cJgiSVVmTE42" xr:uid="{00000000-0004-0000-1300-00008D000000}"/>
    <hyperlink ref="C86" r:id="rId143" display="https://www.google.co.uk/maps/place/Blackford+Hill+Car+Park/@55.9222083,-3.1900585,17z/data=!4m5!3m4!1s0x4887c76606831555:0x653fde9e9708ea67!8m2!3d55.9222053!4d-3.1878698?hl=en" xr:uid="{00000000-0004-0000-1300-00008E000000}"/>
    <hyperlink ref="C87" r:id="rId144" display="https://maps.google.com/maps?q=55.950882,-3.171315&amp;ll=55.951867,-3.173161&amp;spn=0.005755,0.01354&amp;num=1&amp;t=m&amp;z=16" xr:uid="{00000000-0004-0000-1300-00008F000000}"/>
    <hyperlink ref="E80" r:id="rId145" display="The Mill House" xr:uid="{00000000-0004-0000-1300-000090000000}"/>
    <hyperlink ref="E83" r:id="rId146" display="https://www.google.co.uk/maps/place/Buccleuch+Arms/@55.568421,-2.6514867,17z/data=!3m1!4b1!4m5!3m4!1s0x488778bebea52901:0x5a1c7155a887eb4d!8m2!3d55.568418!4d-2.649298?hl=en" xr:uid="{00000000-0004-0000-1300-000091000000}"/>
    <hyperlink ref="C88" r:id="rId147" display="https://goo.gl/maps/L3YcE17tGgL2" xr:uid="{00000000-0004-0000-1300-000092000000}"/>
    <hyperlink ref="C93" r:id="rId148" display="https://www.google.co.uk/maps/dir/Toby+Carvery+Lauriston+Farm,+69+Lauriston+Farm+Rd,+Edinburgh+EH4+5EX/@55.971261,-3.2768217,17z/data=!4m13!1m4!3m3!1s0x4887c61a10eab3a1:0xde28e7948df78f6a!2sToby+Carvery+Lauriston+Farm!3b1!4m7!1m0!1m5!1m1!1s0x4887c61a10eab" xr:uid="{00000000-0004-0000-1300-000093000000}"/>
    <hyperlink ref="C89" r:id="rId149" display="https://goo.gl/maps/RU7bSN2wNTM2" xr:uid="{00000000-0004-0000-1300-000094000000}"/>
    <hyperlink ref="E86" r:id="rId150" display="https://maps.google.co.uk/maps?q=The+Waiting+Room&amp;hl=en&amp;ll=55.925439,-3.210282&amp;spn=0.005578,0.013626&amp;sll=55.941208,-3.205339&amp;sspn=0.089216,0.21801&amp;hq=The+Waiting+Room&amp;t=m&amp;z=16" xr:uid="{00000000-0004-0000-1300-000095000000}"/>
    <hyperlink ref="E87" r:id="rId151" display="https://goo.gl/maps/nrQc8pm4ye22" xr:uid="{00000000-0004-0000-1300-000096000000}"/>
    <hyperlink ref="C98" r:id="rId152" display="https://www.google.co.uk/maps/search/+Beecraigs,+Loch+Car+Park,+/@55.950752,-3.590607,16z" xr:uid="{00000000-0004-0000-1300-000097000000}"/>
    <hyperlink ref="C90" r:id="rId153" display="https://maps.google.co.uk/maps?q=55.968407,-3.168229&amp;ll=55.968635,-3.167539&amp;spn=0.011288,0.027251&amp;num=1&amp;t=m&amp;z=15" xr:uid="{00000000-0004-0000-1300-000098000000}"/>
    <hyperlink ref="E90" r:id="rId154" display="https://goo.gl/maps/4EhS2kWHuH82" xr:uid="{00000000-0004-0000-1300-000099000000}"/>
    <hyperlink ref="E89" r:id="rId155" display="https://goo.gl/maps/4CZaLouhivx" xr:uid="{00000000-0004-0000-1300-00009A000000}"/>
    <hyperlink ref="E88" r:id="rId156" display="https://goo.gl/maps/qMZXBzTMtVA2" xr:uid="{00000000-0004-0000-1300-00009B000000}"/>
    <hyperlink ref="C91" r:id="rId157" display="https://goo.gl/maps/5WgaNay6gbD2" xr:uid="{00000000-0004-0000-1300-00009C000000}"/>
    <hyperlink ref="C94" r:id="rId158" display="https://maps.google.com/maps?q=The+Stable+Bar,+Mortonhall&amp;hl=en&amp;ll=55.902097,-3.176508&amp;spn=0.011476,0.02708&amp;sll=55.941208,-3.205339&amp;sspn=0.091715,0.216637&amp;hq=The+Stable+Bar,+Mortonhall&amp;t=m&amp;z=15" xr:uid="{00000000-0004-0000-1300-00009D000000}"/>
    <hyperlink ref="C96" r:id="rId159" display="https://goo.gl/maps/bz6x79oiPd32" xr:uid="{00000000-0004-0000-1300-00009E000000}"/>
    <hyperlink ref="C92" r:id="rId160" display="https://maps.google.com/maps?q=Flotterstone+Information+Centre,+Pentland+Hills+Regional+Park,+Penicuik,+United+Kingdom&amp;hl=en&amp;ll=55.855853,-3.225131&amp;spn=0.011225,0.027251&amp;sll=55.941208,-3.205339&amp;sspn=0.089601,0.21801&amp;oq=The+Flotterston&amp;hq=Flotterstone+Infor" xr:uid="{00000000-0004-0000-1300-00009F000000}"/>
    <hyperlink ref="E92" r:id="rId161" display="https://maps.google.com/maps?q=The+Flotterstone+Inn,+United+Kingdom&amp;hl=en&amp;sll=55.941208,-3.205339&amp;sspn=0.089216,0.21801&amp;oq=The+Flotterstone+Inn&amp;hq=The+Flotterstone+Inn,+United+Kingdom&amp;t=m&amp;z=15" xr:uid="{00000000-0004-0000-1300-0000A0000000}"/>
    <hyperlink ref="E91" r:id="rId162" display="https://www.google.co.uk/maps/place/The+Four+Marys/@55.9768632,-3.6019517,17z/data=!3m1!4b1!4m2!3m1!1s0x4887d786950b2ddf:0x4f86f2b0ad780144" xr:uid="{00000000-0004-0000-1300-0000A1000000}"/>
    <hyperlink ref="C101" r:id="rId163" display="https://www.google.co.uk/maps/place/55%C2%B057'21.3%22N+3%C2%B019'07.4%22W/@55.9559764,-3.3187005,17z/data=!4m5!3m4!1s0x0:0x0!8m2!3d55.955917!4d-3.318731?hl=en" xr:uid="{00000000-0004-0000-1300-0000A2000000}"/>
    <hyperlink ref="C97" r:id="rId164" display="https://www.google.co.uk/maps/place/55%C2%B052'59.3%22N+3%C2%B020'21.2%22W/@55.8837357,-3.3409823,17z/data=!4m5!3m4!1s0x0:0x0!8m2!3d55.88314!4d-3.339212?hl=en" xr:uid="{00000000-0004-0000-1300-0000A3000000}"/>
    <hyperlink ref="C105" r:id="rId165" display="https://maps.google.com/maps?q=56.003756,-3.521976&amp;ll=55.999197,-3.535452&amp;spn=0.023086,0.054159&amp;num=1&amp;t=m&amp;z=14" xr:uid="{00000000-0004-0000-1300-0000A4000000}"/>
    <hyperlink ref="C99" r:id="rId166" display="https://www.google.co.uk/maps/place/Tweedbank/@55.6074308,-2.763574,15z/data=!4m2!3m1!1s0x488783126150b3d5:0x9ef0d95544893dc2" xr:uid="{00000000-0004-0000-1300-0000A5000000}"/>
    <hyperlink ref="E96" r:id="rId167" display="https://www.google.co.uk/maps/place/Ratho+Park/@55.9090909,-3.3707352,17z/data=!3m1!4b1!4m5!3m4!1s0x4887c494d10c929d:0x56d72b0191440366!8m2!3d55.9090879!4d-3.3685465?hl=en" xr:uid="{00000000-0004-0000-1300-0000A6000000}"/>
    <hyperlink ref="C102" r:id="rId168" display="https://goo.gl/maps/MtPkpzZ4qZq" xr:uid="{00000000-0004-0000-1300-0000A7000000}"/>
    <hyperlink ref="E95" r:id="rId169" display="https://maps.google.com/maps?q=The+Red+Lion,+Culross+&amp;hl=en&amp;ll=56.056882,-3.6286&amp;spn=0.005559,0.013626&amp;sll=55.941208,-3.205339&amp;sspn=0.089216,0.21801&amp;t=m&amp;z=16" xr:uid="{00000000-0004-0000-1300-0000A8000000}"/>
    <hyperlink ref="C95" r:id="rId170" display="https://goo.gl/maps/1sjsndYvz9N2" xr:uid="{00000000-0004-0000-1300-0000A9000000}"/>
    <hyperlink ref="C100" r:id="rId171" display="https://www.google.co.uk/maps/place/56%C2%B000'22.9%22N+3%C2%B037'53.3%22W/@56.006351,-3.631464,17z/data=!3m1!4b1!4m2!3m1!1s0x0:0x0" xr:uid="{00000000-0004-0000-1300-0000AA000000}"/>
    <hyperlink ref="E100" r:id="rId172" display="https://www.google.co.uk/maps/place/Corbie+Inn+at+Corbiehall+in+Bo'ness/@56.014888,-3.614512,17z/data=!3m1!4b1!4m2!3m1!1s0x4887d7b31b91fd5b:0xe383aa2b6ef2a96e" xr:uid="{00000000-0004-0000-1300-0000AB000000}"/>
    <hyperlink ref="E97" r:id="rId173" xr:uid="{00000000-0004-0000-1300-0000AC000000}"/>
    <hyperlink ref="C104" r:id="rId174" display="https://goo.gl/maps/fyvoNLAasoK2" xr:uid="{00000000-0004-0000-1300-0000AD000000}"/>
    <hyperlink ref="E99" r:id="rId175" display="https://maps.google.co.uk/maps?q=Hunters+Hall,+High+Street,+Galashiels&amp;hl=en&amp;ll=55.61797,-2.811266&amp;spn=0.002811,0.006813&amp;sll=55.941208,-3.205339&amp;sspn=0.089216,0.21801&amp;oq=Hunters+Hall,+Galashiels&amp;hq=Hunters+Hall,&amp;hnear=High+St,+Galashiels,+United+Kingdom&amp;t=" xr:uid="{00000000-0004-0000-1300-0000AE000000}"/>
    <hyperlink ref="E105" r:id="rId176" display="https://www.google.co.uk/maps/place/The+Ferry+Tap/@55.9898698,-3.3956053,17.58z/data=!4m2!3m1!1s0x4887cfee004c4777:0xd7db371f8f0cd35e?hl=en" xr:uid="{00000000-0004-0000-1300-0000AF000000}"/>
    <hyperlink ref="E98" r:id="rId177" xr:uid="{00000000-0004-0000-1300-0000B0000000}"/>
    <hyperlink ref="C103" r:id="rId178" display="https://goo.gl/maps/NU9LXmu3sFD2" xr:uid="{00000000-0004-0000-1300-0000B1000000}"/>
    <hyperlink ref="E103" r:id="rId179" display="https://goo.gl/maps/tLg8dnY4EfL2" xr:uid="{00000000-0004-0000-1300-0000B2000000}"/>
    <hyperlink ref="C106" r:id="rId180" xr:uid="{00000000-0004-0000-1300-0000B3000000}"/>
    <hyperlink ref="E106" r:id="rId181" display="The Compass" xr:uid="{00000000-0004-0000-1300-0000B4000000}"/>
    <hyperlink ref="E102" r:id="rId182" display="https://maps.google.com/maps?q=56.003756,-3.521976&amp;ll=55.999197,-3.535452&amp;spn=0.023086,0.054159&amp;num=1&amp;t=m&amp;z=14" xr:uid="{00000000-0004-0000-1300-0000B5000000}"/>
    <hyperlink ref="E101" r:id="rId183" display="https://www.google.co.uk/maps/place/The+White+Lady/@55.9430942,-3.284693,17z/data=!3m1!4b1!4m5!3m4!1s0x4887c67b82ffac13:0xd58ccb056aa53deb!8m2!3d55.9430912!4d-3.2825043?hl=en" xr:uid="{00000000-0004-0000-1300-0000B6000000}"/>
    <hyperlink ref="E104" r:id="rId184" display="https://goo.gl/maps/E5W4b8rdHo92" xr:uid="{00000000-0004-0000-1300-0000B7000000}"/>
  </hyperlinks>
  <pageMargins left="0.7" right="0.7" top="0.75" bottom="0.75" header="0.3" footer="0.3"/>
  <pageSetup paperSize="9" orientation="portrait" horizontalDpi="4294967293" verticalDpi="0" r:id="rId18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107"/>
  <sheetViews>
    <sheetView tabSelected="1" topLeftCell="A70" workbookViewId="0">
      <selection activeCell="C80" sqref="C80"/>
    </sheetView>
  </sheetViews>
  <sheetFormatPr defaultRowHeight="15" x14ac:dyDescent="0.25"/>
  <cols>
    <col min="1" max="1" width="10.5703125" customWidth="1"/>
    <col min="2" max="2" width="12.7109375" customWidth="1"/>
    <col min="3" max="3" width="49" customWidth="1"/>
    <col min="4" max="4" width="47.7109375" customWidth="1"/>
    <col min="5" max="5" width="43.7109375" customWidth="1"/>
  </cols>
  <sheetData>
    <row r="1" spans="1:6" s="53" customFormat="1" x14ac:dyDescent="0.25">
      <c r="A1" s="51" t="s">
        <v>0</v>
      </c>
      <c r="B1" s="52" t="s">
        <v>1</v>
      </c>
      <c r="C1" s="51" t="s">
        <v>2</v>
      </c>
      <c r="D1" s="51" t="s">
        <v>3</v>
      </c>
      <c r="E1" s="51" t="s">
        <v>1981</v>
      </c>
      <c r="F1" s="51"/>
    </row>
    <row r="2" spans="1:6" x14ac:dyDescent="0.25">
      <c r="A2" s="68" t="s">
        <v>3023</v>
      </c>
      <c r="B2" s="55">
        <v>43616</v>
      </c>
      <c r="C2" s="5" t="s">
        <v>3044</v>
      </c>
      <c r="D2" s="37" t="s">
        <v>3047</v>
      </c>
      <c r="E2" s="37" t="s">
        <v>2577</v>
      </c>
    </row>
    <row r="3" spans="1:6" x14ac:dyDescent="0.25">
      <c r="A3" s="68" t="s">
        <v>3023</v>
      </c>
      <c r="B3" s="55">
        <v>43617</v>
      </c>
      <c r="C3" s="5" t="s">
        <v>212</v>
      </c>
      <c r="D3" s="57" t="s">
        <v>3045</v>
      </c>
      <c r="E3" s="6" t="s">
        <v>3024</v>
      </c>
    </row>
    <row r="4" spans="1:6" x14ac:dyDescent="0.25">
      <c r="A4" s="68" t="s">
        <v>3023</v>
      </c>
      <c r="B4" s="55">
        <v>43617</v>
      </c>
      <c r="C4" s="5" t="s">
        <v>212</v>
      </c>
      <c r="D4" s="57" t="s">
        <v>3046</v>
      </c>
      <c r="E4" s="6" t="s">
        <v>3024</v>
      </c>
    </row>
    <row r="5" spans="1:6" x14ac:dyDescent="0.25">
      <c r="A5" s="65">
        <v>2001</v>
      </c>
      <c r="B5" s="55">
        <v>43618</v>
      </c>
      <c r="C5" s="5" t="s">
        <v>2379</v>
      </c>
      <c r="D5" s="73" t="s">
        <v>3042</v>
      </c>
      <c r="E5" s="37" t="s">
        <v>2577</v>
      </c>
    </row>
    <row r="6" spans="1:6" x14ac:dyDescent="0.25">
      <c r="A6" s="65">
        <f t="shared" ref="A6:A49" si="0">A5+1</f>
        <v>2002</v>
      </c>
      <c r="B6" s="55">
        <f t="shared" ref="B6:B49" si="1">B5+7</f>
        <v>43625</v>
      </c>
      <c r="C6" s="5" t="s">
        <v>2934</v>
      </c>
      <c r="D6" s="57" t="s">
        <v>2916</v>
      </c>
      <c r="E6" s="57" t="s">
        <v>2577</v>
      </c>
    </row>
    <row r="7" spans="1:6" x14ac:dyDescent="0.25">
      <c r="A7" s="65">
        <f t="shared" si="0"/>
        <v>2003</v>
      </c>
      <c r="B7" s="55">
        <f t="shared" si="1"/>
        <v>43632</v>
      </c>
      <c r="C7" s="5" t="s">
        <v>2925</v>
      </c>
      <c r="D7" s="37" t="s">
        <v>777</v>
      </c>
      <c r="E7" s="37" t="s">
        <v>2577</v>
      </c>
    </row>
    <row r="8" spans="1:6" x14ac:dyDescent="0.25">
      <c r="A8" s="65">
        <f t="shared" si="0"/>
        <v>2004</v>
      </c>
      <c r="B8" s="55">
        <f t="shared" si="1"/>
        <v>43639</v>
      </c>
      <c r="C8" s="5" t="s">
        <v>3048</v>
      </c>
      <c r="D8" s="37" t="s">
        <v>3049</v>
      </c>
      <c r="E8" s="5" t="s">
        <v>2987</v>
      </c>
    </row>
    <row r="9" spans="1:6" x14ac:dyDescent="0.25">
      <c r="A9" s="65">
        <f t="shared" si="0"/>
        <v>2005</v>
      </c>
      <c r="B9" s="55">
        <f t="shared" si="1"/>
        <v>43646</v>
      </c>
      <c r="C9" s="5" t="s">
        <v>3051</v>
      </c>
      <c r="D9" s="57" t="s">
        <v>3052</v>
      </c>
      <c r="E9" s="6" t="s">
        <v>3057</v>
      </c>
    </row>
    <row r="10" spans="1:6" x14ac:dyDescent="0.25">
      <c r="A10" s="65">
        <f t="shared" si="0"/>
        <v>2006</v>
      </c>
      <c r="B10" s="55">
        <f t="shared" si="1"/>
        <v>43653</v>
      </c>
      <c r="C10" s="6" t="s">
        <v>1919</v>
      </c>
      <c r="D10" s="7" t="s">
        <v>3059</v>
      </c>
      <c r="E10" s="6" t="s">
        <v>3061</v>
      </c>
    </row>
    <row r="11" spans="1:6" x14ac:dyDescent="0.25">
      <c r="A11" s="65">
        <f t="shared" si="0"/>
        <v>2007</v>
      </c>
      <c r="B11" s="55">
        <f t="shared" si="1"/>
        <v>43660</v>
      </c>
      <c r="C11" s="5" t="s">
        <v>3055</v>
      </c>
      <c r="D11" s="57" t="s">
        <v>3058</v>
      </c>
      <c r="E11" s="73" t="s">
        <v>2577</v>
      </c>
    </row>
    <row r="12" spans="1:6" x14ac:dyDescent="0.25">
      <c r="A12" s="65">
        <f t="shared" si="0"/>
        <v>2008</v>
      </c>
      <c r="B12" s="55">
        <f t="shared" si="1"/>
        <v>43667</v>
      </c>
      <c r="C12" s="5" t="s">
        <v>2948</v>
      </c>
      <c r="D12" s="57" t="s">
        <v>2916</v>
      </c>
      <c r="E12" s="73" t="s">
        <v>2577</v>
      </c>
    </row>
    <row r="13" spans="1:6" x14ac:dyDescent="0.25">
      <c r="A13" s="65">
        <f t="shared" si="0"/>
        <v>2009</v>
      </c>
      <c r="B13" s="55">
        <f t="shared" si="1"/>
        <v>43674</v>
      </c>
      <c r="C13" s="5" t="s">
        <v>3053</v>
      </c>
      <c r="D13" s="37" t="s">
        <v>682</v>
      </c>
      <c r="E13" s="5" t="s">
        <v>2996</v>
      </c>
    </row>
    <row r="14" spans="1:6" x14ac:dyDescent="0.25">
      <c r="A14" s="65">
        <f t="shared" si="0"/>
        <v>2010</v>
      </c>
      <c r="B14" s="55">
        <f t="shared" si="1"/>
        <v>43681</v>
      </c>
      <c r="C14" s="5" t="s">
        <v>3060</v>
      </c>
      <c r="D14" s="37" t="s">
        <v>2878</v>
      </c>
      <c r="E14" s="5" t="s">
        <v>2730</v>
      </c>
    </row>
    <row r="15" spans="1:6" x14ac:dyDescent="0.25">
      <c r="A15" s="65">
        <f t="shared" si="0"/>
        <v>2011</v>
      </c>
      <c r="B15" s="55">
        <f t="shared" si="1"/>
        <v>43688</v>
      </c>
      <c r="C15" s="5" t="s">
        <v>3056</v>
      </c>
      <c r="D15" t="s">
        <v>3054</v>
      </c>
    </row>
    <row r="16" spans="1:6" x14ac:dyDescent="0.25">
      <c r="A16" s="65">
        <f t="shared" si="0"/>
        <v>2012</v>
      </c>
      <c r="B16" s="55">
        <f t="shared" si="1"/>
        <v>43695</v>
      </c>
      <c r="C16" s="5" t="s">
        <v>2834</v>
      </c>
      <c r="D16" s="37" t="s">
        <v>777</v>
      </c>
      <c r="E16" s="40" t="s">
        <v>2723</v>
      </c>
    </row>
    <row r="17" spans="1:5" x14ac:dyDescent="0.25">
      <c r="A17" s="65">
        <f t="shared" si="0"/>
        <v>2013</v>
      </c>
      <c r="B17" s="55">
        <f t="shared" si="1"/>
        <v>43702</v>
      </c>
      <c r="C17" s="5" t="s">
        <v>3063</v>
      </c>
      <c r="D17" s="37" t="s">
        <v>3050</v>
      </c>
      <c r="E17" s="56" t="s">
        <v>2618</v>
      </c>
    </row>
    <row r="18" spans="1:5" x14ac:dyDescent="0.25">
      <c r="A18" s="65">
        <f t="shared" si="0"/>
        <v>2014</v>
      </c>
      <c r="B18" s="55">
        <f t="shared" si="1"/>
        <v>43709</v>
      </c>
      <c r="C18" s="5" t="s">
        <v>3064</v>
      </c>
      <c r="D18" s="37" t="s">
        <v>2835</v>
      </c>
      <c r="E18" s="5" t="s">
        <v>3067</v>
      </c>
    </row>
    <row r="19" spans="1:5" x14ac:dyDescent="0.25">
      <c r="A19" s="65">
        <f t="shared" si="0"/>
        <v>2015</v>
      </c>
      <c r="B19" s="55">
        <f t="shared" si="1"/>
        <v>43716</v>
      </c>
      <c r="C19" s="5" t="s">
        <v>2934</v>
      </c>
      <c r="D19" s="57" t="s">
        <v>2916</v>
      </c>
      <c r="E19" s="57" t="s">
        <v>2577</v>
      </c>
    </row>
    <row r="20" spans="1:5" x14ac:dyDescent="0.25">
      <c r="A20" s="65">
        <f t="shared" si="0"/>
        <v>2016</v>
      </c>
      <c r="B20" s="55">
        <f t="shared" si="1"/>
        <v>43723</v>
      </c>
      <c r="C20" s="5" t="s">
        <v>3066</v>
      </c>
      <c r="D20" t="s">
        <v>3065</v>
      </c>
      <c r="E20" t="s">
        <v>2577</v>
      </c>
    </row>
    <row r="21" spans="1:5" x14ac:dyDescent="0.25">
      <c r="A21" s="65">
        <f t="shared" si="0"/>
        <v>2017</v>
      </c>
      <c r="B21" s="55">
        <f t="shared" si="1"/>
        <v>43730</v>
      </c>
      <c r="C21" s="5" t="s">
        <v>407</v>
      </c>
      <c r="D21" s="37" t="s">
        <v>514</v>
      </c>
      <c r="E21" s="5" t="s">
        <v>2730</v>
      </c>
    </row>
    <row r="22" spans="1:5" x14ac:dyDescent="0.25">
      <c r="A22" s="65">
        <f t="shared" si="0"/>
        <v>2018</v>
      </c>
      <c r="B22" s="55">
        <f t="shared" si="1"/>
        <v>43737</v>
      </c>
      <c r="C22" s="5" t="s">
        <v>2947</v>
      </c>
      <c r="D22" t="s">
        <v>18</v>
      </c>
      <c r="E22" s="5" t="s">
        <v>2996</v>
      </c>
    </row>
    <row r="23" spans="1:5" x14ac:dyDescent="0.25">
      <c r="A23" s="65">
        <f t="shared" si="0"/>
        <v>2019</v>
      </c>
      <c r="B23" s="55">
        <f t="shared" si="1"/>
        <v>43744</v>
      </c>
      <c r="C23" s="5" t="s">
        <v>468</v>
      </c>
      <c r="D23" s="37" t="s">
        <v>682</v>
      </c>
      <c r="E23" s="5" t="s">
        <v>814</v>
      </c>
    </row>
    <row r="24" spans="1:5" x14ac:dyDescent="0.25">
      <c r="A24" s="65">
        <f t="shared" si="0"/>
        <v>2020</v>
      </c>
      <c r="B24" s="55">
        <f t="shared" si="1"/>
        <v>43751</v>
      </c>
      <c r="C24" s="5" t="s">
        <v>2889</v>
      </c>
      <c r="D24" s="57" t="s">
        <v>427</v>
      </c>
      <c r="E24" s="5" t="s">
        <v>2894</v>
      </c>
    </row>
    <row r="25" spans="1:5" x14ac:dyDescent="0.25">
      <c r="A25" s="65">
        <f t="shared" si="0"/>
        <v>2021</v>
      </c>
      <c r="B25" s="55">
        <f t="shared" si="1"/>
        <v>43758</v>
      </c>
      <c r="C25" s="5" t="s">
        <v>2831</v>
      </c>
      <c r="D25" s="8" t="s">
        <v>802</v>
      </c>
      <c r="E25" s="5" t="s">
        <v>3069</v>
      </c>
    </row>
    <row r="26" spans="1:5" x14ac:dyDescent="0.25">
      <c r="A26" s="65">
        <f t="shared" si="0"/>
        <v>2022</v>
      </c>
      <c r="B26" s="55">
        <f t="shared" si="1"/>
        <v>43765</v>
      </c>
      <c r="C26" s="5" t="s">
        <v>168</v>
      </c>
      <c r="D26" t="s">
        <v>305</v>
      </c>
      <c r="E26" s="5" t="s">
        <v>2812</v>
      </c>
    </row>
    <row r="27" spans="1:5" x14ac:dyDescent="0.25">
      <c r="A27" s="65"/>
      <c r="B27" s="55">
        <v>43771</v>
      </c>
      <c r="C27" s="5" t="s">
        <v>3074</v>
      </c>
      <c r="D27" t="s">
        <v>2907</v>
      </c>
      <c r="E27" s="5" t="s">
        <v>2914</v>
      </c>
    </row>
    <row r="28" spans="1:5" x14ac:dyDescent="0.25">
      <c r="A28" s="65" t="s">
        <v>3062</v>
      </c>
      <c r="B28" s="55">
        <f>B26+7</f>
        <v>43772</v>
      </c>
      <c r="C28" s="5" t="s">
        <v>2767</v>
      </c>
      <c r="D28" s="10" t="s">
        <v>3068</v>
      </c>
      <c r="E28" t="s">
        <v>2577</v>
      </c>
    </row>
    <row r="29" spans="1:5" x14ac:dyDescent="0.25">
      <c r="A29" s="65" t="s">
        <v>3094</v>
      </c>
      <c r="B29" s="55">
        <v>43772</v>
      </c>
      <c r="C29" s="74" t="s">
        <v>2918</v>
      </c>
      <c r="D29" s="57" t="s">
        <v>2916</v>
      </c>
      <c r="E29" s="5" t="s">
        <v>2718</v>
      </c>
    </row>
    <row r="30" spans="1:5" x14ac:dyDescent="0.25">
      <c r="A30" s="65">
        <v>2024</v>
      </c>
      <c r="B30" s="55">
        <f>B28+7</f>
        <v>43779</v>
      </c>
      <c r="C30" s="5" t="s">
        <v>3072</v>
      </c>
      <c r="D30" s="47" t="s">
        <v>316</v>
      </c>
      <c r="E30" s="5" t="s">
        <v>3073</v>
      </c>
    </row>
    <row r="31" spans="1:5" x14ac:dyDescent="0.25">
      <c r="A31" s="65">
        <f t="shared" si="0"/>
        <v>2025</v>
      </c>
      <c r="B31" s="55">
        <f t="shared" si="1"/>
        <v>43786</v>
      </c>
      <c r="C31" s="5" t="s">
        <v>797</v>
      </c>
      <c r="D31" s="37" t="s">
        <v>392</v>
      </c>
      <c r="E31" t="s">
        <v>2577</v>
      </c>
    </row>
    <row r="32" spans="1:5" x14ac:dyDescent="0.25">
      <c r="A32" s="65">
        <f t="shared" si="0"/>
        <v>2026</v>
      </c>
      <c r="B32" s="55">
        <f t="shared" si="1"/>
        <v>43793</v>
      </c>
      <c r="C32" s="5" t="s">
        <v>3071</v>
      </c>
      <c r="D32" s="70" t="s">
        <v>3078</v>
      </c>
      <c r="E32" s="5" t="s">
        <v>2092</v>
      </c>
    </row>
    <row r="33" spans="1:5" x14ac:dyDescent="0.25">
      <c r="A33" s="65">
        <f t="shared" si="0"/>
        <v>2027</v>
      </c>
      <c r="B33" s="55">
        <f t="shared" si="1"/>
        <v>43800</v>
      </c>
      <c r="C33" s="5" t="s">
        <v>2975</v>
      </c>
      <c r="D33" t="s">
        <v>51</v>
      </c>
      <c r="E33" s="5" t="s">
        <v>2977</v>
      </c>
    </row>
    <row r="34" spans="1:5" x14ac:dyDescent="0.25">
      <c r="A34" s="65">
        <f t="shared" si="0"/>
        <v>2028</v>
      </c>
      <c r="B34" s="55">
        <f t="shared" si="1"/>
        <v>43807</v>
      </c>
      <c r="C34" s="5" t="s">
        <v>3077</v>
      </c>
      <c r="D34" t="s">
        <v>3070</v>
      </c>
      <c r="E34" t="s">
        <v>2577</v>
      </c>
    </row>
    <row r="35" spans="1:5" x14ac:dyDescent="0.25">
      <c r="A35" s="65">
        <f t="shared" si="0"/>
        <v>2029</v>
      </c>
      <c r="B35" s="55">
        <f t="shared" si="1"/>
        <v>43814</v>
      </c>
      <c r="C35" s="5" t="s">
        <v>813</v>
      </c>
      <c r="D35" t="s">
        <v>3075</v>
      </c>
      <c r="E35" s="56" t="s">
        <v>2928</v>
      </c>
    </row>
    <row r="36" spans="1:5" x14ac:dyDescent="0.25">
      <c r="A36" s="65">
        <f t="shared" si="0"/>
        <v>2030</v>
      </c>
      <c r="B36" s="55">
        <f t="shared" si="1"/>
        <v>43821</v>
      </c>
      <c r="C36" s="5" t="s">
        <v>2934</v>
      </c>
      <c r="D36" s="57" t="s">
        <v>2916</v>
      </c>
      <c r="E36" t="s">
        <v>2577</v>
      </c>
    </row>
    <row r="37" spans="1:5" x14ac:dyDescent="0.25">
      <c r="A37" s="65">
        <f t="shared" si="0"/>
        <v>2031</v>
      </c>
      <c r="B37" s="55">
        <f t="shared" si="1"/>
        <v>43828</v>
      </c>
      <c r="C37" s="5" t="s">
        <v>2638</v>
      </c>
      <c r="D37" s="37" t="s">
        <v>3079</v>
      </c>
      <c r="E37" s="5" t="s">
        <v>2863</v>
      </c>
    </row>
    <row r="38" spans="1:5" x14ac:dyDescent="0.25">
      <c r="A38" s="65">
        <f t="shared" si="0"/>
        <v>2032</v>
      </c>
      <c r="B38" s="55">
        <f t="shared" si="1"/>
        <v>43835</v>
      </c>
      <c r="C38" s="5" t="s">
        <v>3083</v>
      </c>
      <c r="D38" t="s">
        <v>2946</v>
      </c>
      <c r="E38" s="5" t="s">
        <v>3084</v>
      </c>
    </row>
    <row r="39" spans="1:5" x14ac:dyDescent="0.25">
      <c r="A39" s="65">
        <f t="shared" si="0"/>
        <v>2033</v>
      </c>
      <c r="B39" s="55">
        <f t="shared" si="1"/>
        <v>43842</v>
      </c>
      <c r="C39" s="5" t="s">
        <v>758</v>
      </c>
      <c r="D39" s="37" t="s">
        <v>3100</v>
      </c>
      <c r="E39" s="5" t="s">
        <v>2634</v>
      </c>
    </row>
    <row r="40" spans="1:5" x14ac:dyDescent="0.25">
      <c r="A40" s="65">
        <f t="shared" si="0"/>
        <v>2034</v>
      </c>
      <c r="B40" s="55">
        <f t="shared" si="1"/>
        <v>43849</v>
      </c>
      <c r="C40" s="5" t="s">
        <v>3081</v>
      </c>
      <c r="D40" s="57" t="s">
        <v>3052</v>
      </c>
      <c r="E40" s="5" t="s">
        <v>2674</v>
      </c>
    </row>
    <row r="41" spans="1:5" x14ac:dyDescent="0.25">
      <c r="A41" s="65">
        <f t="shared" si="0"/>
        <v>2035</v>
      </c>
      <c r="B41" s="55">
        <f t="shared" si="1"/>
        <v>43856</v>
      </c>
      <c r="C41" s="5" t="s">
        <v>3082</v>
      </c>
      <c r="D41" t="s">
        <v>3076</v>
      </c>
      <c r="E41" s="6" t="s">
        <v>3024</v>
      </c>
    </row>
    <row r="42" spans="1:5" x14ac:dyDescent="0.25">
      <c r="A42" s="65">
        <f t="shared" si="0"/>
        <v>2036</v>
      </c>
      <c r="B42" s="55">
        <f t="shared" si="1"/>
        <v>43863</v>
      </c>
      <c r="C42" s="5" t="s">
        <v>368</v>
      </c>
      <c r="D42" s="7" t="s">
        <v>3088</v>
      </c>
      <c r="E42" s="5" t="s">
        <v>2855</v>
      </c>
    </row>
    <row r="43" spans="1:5" x14ac:dyDescent="0.25">
      <c r="A43" s="65">
        <f t="shared" si="0"/>
        <v>2037</v>
      </c>
      <c r="B43" s="55">
        <f t="shared" si="1"/>
        <v>43870</v>
      </c>
      <c r="C43" s="5" t="s">
        <v>2103</v>
      </c>
      <c r="D43" t="s">
        <v>2716</v>
      </c>
      <c r="E43" t="s">
        <v>2577</v>
      </c>
    </row>
    <row r="44" spans="1:5" x14ac:dyDescent="0.25">
      <c r="A44" s="65">
        <f t="shared" si="0"/>
        <v>2038</v>
      </c>
      <c r="B44" s="55">
        <f t="shared" si="1"/>
        <v>43877</v>
      </c>
      <c r="C44" s="5" t="s">
        <v>3092</v>
      </c>
      <c r="D44" s="7" t="s">
        <v>3087</v>
      </c>
      <c r="E44" s="5" t="s">
        <v>2847</v>
      </c>
    </row>
    <row r="45" spans="1:5" x14ac:dyDescent="0.25">
      <c r="A45" s="65">
        <f t="shared" si="0"/>
        <v>2039</v>
      </c>
      <c r="B45" s="55">
        <f t="shared" si="1"/>
        <v>43884</v>
      </c>
      <c r="C45" s="5" t="s">
        <v>1120</v>
      </c>
      <c r="D45" s="8" t="s">
        <v>3080</v>
      </c>
      <c r="E45" s="5" t="s">
        <v>2856</v>
      </c>
    </row>
    <row r="46" spans="1:5" x14ac:dyDescent="0.25">
      <c r="A46" s="65">
        <f t="shared" si="0"/>
        <v>2040</v>
      </c>
      <c r="B46" s="55">
        <f t="shared" si="1"/>
        <v>43891</v>
      </c>
      <c r="C46" s="5" t="s">
        <v>512</v>
      </c>
      <c r="D46" t="s">
        <v>3086</v>
      </c>
      <c r="E46" s="40" t="s">
        <v>2723</v>
      </c>
    </row>
    <row r="47" spans="1:5" x14ac:dyDescent="0.25">
      <c r="A47" s="65">
        <f t="shared" si="0"/>
        <v>2041</v>
      </c>
      <c r="B47" s="55">
        <f t="shared" si="1"/>
        <v>43898</v>
      </c>
      <c r="C47" s="5" t="s">
        <v>3090</v>
      </c>
      <c r="D47" t="s">
        <v>3085</v>
      </c>
      <c r="E47" s="5" t="s">
        <v>3091</v>
      </c>
    </row>
    <row r="48" spans="1:5" x14ac:dyDescent="0.25">
      <c r="A48" s="65">
        <f t="shared" si="0"/>
        <v>2042</v>
      </c>
      <c r="B48" s="55">
        <f t="shared" si="1"/>
        <v>43905</v>
      </c>
      <c r="C48" s="5" t="s">
        <v>498</v>
      </c>
      <c r="D48" s="7" t="s">
        <v>2952</v>
      </c>
      <c r="E48" s="5" t="s">
        <v>2713</v>
      </c>
    </row>
    <row r="49" spans="1:5" x14ac:dyDescent="0.25">
      <c r="A49" s="65">
        <f t="shared" si="0"/>
        <v>2043</v>
      </c>
      <c r="B49" s="55">
        <f t="shared" si="1"/>
        <v>43912</v>
      </c>
      <c r="C49" s="5" t="s">
        <v>3093</v>
      </c>
      <c r="D49" t="s">
        <v>18</v>
      </c>
    </row>
    <row r="50" spans="1:5" x14ac:dyDescent="0.25">
      <c r="B50" s="55">
        <v>44087</v>
      </c>
      <c r="C50" s="4" t="s">
        <v>3101</v>
      </c>
      <c r="D50" s="10"/>
      <c r="E50" t="s">
        <v>3106</v>
      </c>
    </row>
    <row r="51" spans="1:5" x14ac:dyDescent="0.25">
      <c r="A51" s="65"/>
      <c r="B51" s="55">
        <v>44178</v>
      </c>
      <c r="C51" s="75" t="s">
        <v>3102</v>
      </c>
      <c r="D51" s="37" t="s">
        <v>810</v>
      </c>
      <c r="E51" t="s">
        <v>3106</v>
      </c>
    </row>
    <row r="52" spans="1:5" x14ac:dyDescent="0.25">
      <c r="A52" s="65">
        <v>2044</v>
      </c>
      <c r="B52" s="77">
        <v>44297</v>
      </c>
      <c r="C52" s="5" t="s">
        <v>2103</v>
      </c>
      <c r="D52" s="8" t="s">
        <v>3107</v>
      </c>
      <c r="E52" t="s">
        <v>3106</v>
      </c>
    </row>
    <row r="53" spans="1:5" x14ac:dyDescent="0.25">
      <c r="A53" s="65">
        <f t="shared" ref="A53:A61" si="2">A52+1</f>
        <v>2045</v>
      </c>
      <c r="B53" s="55">
        <f t="shared" ref="B53:B107" si="3">B52+7</f>
        <v>44304</v>
      </c>
      <c r="C53" s="5" t="s">
        <v>2934</v>
      </c>
      <c r="D53" s="57" t="s">
        <v>2916</v>
      </c>
      <c r="E53" t="s">
        <v>3106</v>
      </c>
    </row>
    <row r="54" spans="1:5" x14ac:dyDescent="0.25">
      <c r="A54" s="65">
        <f t="shared" si="2"/>
        <v>2046</v>
      </c>
      <c r="B54" s="55">
        <f t="shared" si="3"/>
        <v>44311</v>
      </c>
      <c r="C54" s="5" t="s">
        <v>2834</v>
      </c>
      <c r="D54" s="37" t="s">
        <v>3105</v>
      </c>
      <c r="E54" t="s">
        <v>3106</v>
      </c>
    </row>
    <row r="55" spans="1:5" x14ac:dyDescent="0.25">
      <c r="A55" s="65">
        <f t="shared" si="2"/>
        <v>2047</v>
      </c>
      <c r="B55" s="55">
        <f t="shared" si="3"/>
        <v>44318</v>
      </c>
      <c r="C55" s="5" t="s">
        <v>3108</v>
      </c>
      <c r="D55" t="s">
        <v>273</v>
      </c>
      <c r="E55" t="s">
        <v>3106</v>
      </c>
    </row>
    <row r="56" spans="1:5" x14ac:dyDescent="0.25">
      <c r="A56" s="65">
        <f t="shared" si="2"/>
        <v>2048</v>
      </c>
      <c r="B56" s="55">
        <f t="shared" si="3"/>
        <v>44325</v>
      </c>
      <c r="C56" s="5" t="s">
        <v>2782</v>
      </c>
      <c r="D56" t="s">
        <v>2716</v>
      </c>
      <c r="E56" t="s">
        <v>3106</v>
      </c>
    </row>
    <row r="57" spans="1:5" x14ac:dyDescent="0.25">
      <c r="A57" s="65">
        <f t="shared" si="2"/>
        <v>2049</v>
      </c>
      <c r="B57" s="55">
        <f t="shared" si="3"/>
        <v>44332</v>
      </c>
      <c r="C57" s="5" t="s">
        <v>3104</v>
      </c>
      <c r="D57" s="37" t="s">
        <v>514</v>
      </c>
      <c r="E57" t="s">
        <v>3106</v>
      </c>
    </row>
    <row r="58" spans="1:5" x14ac:dyDescent="0.25">
      <c r="A58" s="65">
        <f t="shared" si="2"/>
        <v>2050</v>
      </c>
      <c r="B58" s="55">
        <f t="shared" si="3"/>
        <v>44339</v>
      </c>
      <c r="C58" s="5" t="s">
        <v>2948</v>
      </c>
      <c r="D58" s="57" t="s">
        <v>2916</v>
      </c>
      <c r="E58" t="s">
        <v>2577</v>
      </c>
    </row>
    <row r="59" spans="1:5" x14ac:dyDescent="0.25">
      <c r="A59" s="65">
        <f t="shared" si="2"/>
        <v>2051</v>
      </c>
      <c r="B59" s="55">
        <f t="shared" si="3"/>
        <v>44346</v>
      </c>
      <c r="C59" s="5" t="s">
        <v>3109</v>
      </c>
      <c r="D59" s="57" t="s">
        <v>427</v>
      </c>
      <c r="E59" s="5" t="s">
        <v>2812</v>
      </c>
    </row>
    <row r="60" spans="1:5" x14ac:dyDescent="0.25">
      <c r="A60" s="65">
        <f t="shared" si="2"/>
        <v>2052</v>
      </c>
      <c r="B60" s="55">
        <f t="shared" si="3"/>
        <v>44353</v>
      </c>
      <c r="C60" s="5" t="s">
        <v>3110</v>
      </c>
      <c r="D60" s="10" t="s">
        <v>2840</v>
      </c>
    </row>
    <row r="61" spans="1:5" x14ac:dyDescent="0.25">
      <c r="A61" s="65">
        <f t="shared" si="2"/>
        <v>2053</v>
      </c>
      <c r="B61" s="55">
        <f t="shared" si="3"/>
        <v>44360</v>
      </c>
      <c r="C61" s="5" t="s">
        <v>587</v>
      </c>
      <c r="D61" s="8" t="s">
        <v>3107</v>
      </c>
      <c r="E61" s="6" t="s">
        <v>3024</v>
      </c>
    </row>
    <row r="62" spans="1:5" x14ac:dyDescent="0.25">
      <c r="A62" s="65">
        <v>2054</v>
      </c>
      <c r="B62" s="55">
        <f t="shared" si="3"/>
        <v>44367</v>
      </c>
      <c r="C62" s="74" t="s">
        <v>2918</v>
      </c>
      <c r="D62" s="73" t="s">
        <v>3112</v>
      </c>
    </row>
    <row r="63" spans="1:5" x14ac:dyDescent="0.25">
      <c r="A63" s="65">
        <f>A62+1</f>
        <v>2055</v>
      </c>
      <c r="B63" s="55">
        <f t="shared" si="3"/>
        <v>44374</v>
      </c>
      <c r="C63" s="5" t="s">
        <v>797</v>
      </c>
      <c r="D63" s="57" t="s">
        <v>3113</v>
      </c>
      <c r="E63" t="s">
        <v>2577</v>
      </c>
    </row>
    <row r="64" spans="1:5" x14ac:dyDescent="0.25">
      <c r="A64" s="65">
        <f t="shared" ref="A64:A107" si="4">A63+1</f>
        <v>2056</v>
      </c>
      <c r="B64" s="55">
        <f t="shared" si="3"/>
        <v>44381</v>
      </c>
      <c r="C64" s="5" t="s">
        <v>3103</v>
      </c>
      <c r="E64" t="s">
        <v>2577</v>
      </c>
    </row>
    <row r="65" spans="1:5" x14ac:dyDescent="0.25">
      <c r="A65" s="65">
        <f t="shared" si="4"/>
        <v>2057</v>
      </c>
      <c r="B65" s="55">
        <f t="shared" si="3"/>
        <v>44388</v>
      </c>
      <c r="C65" s="5" t="s">
        <v>3114</v>
      </c>
      <c r="D65" s="57" t="s">
        <v>3052</v>
      </c>
    </row>
    <row r="66" spans="1:5" x14ac:dyDescent="0.25">
      <c r="A66" s="65">
        <f t="shared" si="4"/>
        <v>2058</v>
      </c>
      <c r="B66" s="55">
        <f t="shared" si="3"/>
        <v>44395</v>
      </c>
      <c r="C66" s="6" t="s">
        <v>89</v>
      </c>
      <c r="D66" s="8" t="s">
        <v>3107</v>
      </c>
    </row>
    <row r="67" spans="1:5" x14ac:dyDescent="0.25">
      <c r="A67" s="65">
        <f t="shared" si="4"/>
        <v>2059</v>
      </c>
      <c r="B67" s="55">
        <f t="shared" si="3"/>
        <v>44402</v>
      </c>
      <c r="C67" s="5" t="s">
        <v>2752</v>
      </c>
      <c r="D67" t="s">
        <v>18</v>
      </c>
    </row>
    <row r="68" spans="1:5" x14ac:dyDescent="0.25">
      <c r="A68" s="65">
        <f t="shared" si="4"/>
        <v>2060</v>
      </c>
      <c r="B68" s="55">
        <f t="shared" si="3"/>
        <v>44409</v>
      </c>
      <c r="C68" s="5" t="s">
        <v>3118</v>
      </c>
      <c r="D68" t="s">
        <v>3115</v>
      </c>
    </row>
    <row r="69" spans="1:5" x14ac:dyDescent="0.25">
      <c r="A69" s="65">
        <f t="shared" si="4"/>
        <v>2061</v>
      </c>
      <c r="B69" s="55">
        <f t="shared" si="3"/>
        <v>44416</v>
      </c>
      <c r="C69" s="5" t="s">
        <v>3123</v>
      </c>
      <c r="D69" s="10" t="s">
        <v>281</v>
      </c>
      <c r="E69" s="5" t="s">
        <v>3124</v>
      </c>
    </row>
    <row r="70" spans="1:5" x14ac:dyDescent="0.25">
      <c r="A70" s="65">
        <f t="shared" si="4"/>
        <v>2062</v>
      </c>
      <c r="B70" s="55">
        <f t="shared" si="3"/>
        <v>44423</v>
      </c>
      <c r="C70" s="5" t="s">
        <v>2073</v>
      </c>
      <c r="D70" s="76" t="s">
        <v>3117</v>
      </c>
      <c r="E70" t="s">
        <v>2577</v>
      </c>
    </row>
    <row r="71" spans="1:5" x14ac:dyDescent="0.25">
      <c r="A71" s="65">
        <f t="shared" si="4"/>
        <v>2063</v>
      </c>
      <c r="B71" s="55">
        <f t="shared" si="3"/>
        <v>44430</v>
      </c>
      <c r="C71" s="5" t="s">
        <v>3119</v>
      </c>
      <c r="D71" s="57" t="s">
        <v>427</v>
      </c>
      <c r="E71" s="5" t="s">
        <v>3120</v>
      </c>
    </row>
    <row r="72" spans="1:5" x14ac:dyDescent="0.25">
      <c r="A72" s="65">
        <f t="shared" si="4"/>
        <v>2064</v>
      </c>
      <c r="B72" s="55">
        <f t="shared" si="3"/>
        <v>44437</v>
      </c>
      <c r="C72" s="5" t="s">
        <v>3122</v>
      </c>
      <c r="D72" s="7" t="s">
        <v>3127</v>
      </c>
      <c r="E72" s="5" t="s">
        <v>2691</v>
      </c>
    </row>
    <row r="73" spans="1:5" x14ac:dyDescent="0.25">
      <c r="A73" s="65">
        <f t="shared" si="4"/>
        <v>2065</v>
      </c>
      <c r="B73" s="55">
        <f t="shared" si="3"/>
        <v>44444</v>
      </c>
      <c r="C73" s="5" t="s">
        <v>253</v>
      </c>
      <c r="D73" t="s">
        <v>2716</v>
      </c>
      <c r="E73" s="5" t="s">
        <v>796</v>
      </c>
    </row>
    <row r="74" spans="1:5" x14ac:dyDescent="0.25">
      <c r="A74" s="65">
        <f t="shared" si="4"/>
        <v>2066</v>
      </c>
      <c r="B74" s="55">
        <f t="shared" si="3"/>
        <v>44451</v>
      </c>
      <c r="C74" s="5" t="s">
        <v>3121</v>
      </c>
      <c r="D74" t="s">
        <v>3128</v>
      </c>
      <c r="E74" s="5" t="s">
        <v>3055</v>
      </c>
    </row>
    <row r="75" spans="1:5" x14ac:dyDescent="0.25">
      <c r="A75" s="65">
        <f t="shared" si="4"/>
        <v>2067</v>
      </c>
      <c r="B75" s="55">
        <f t="shared" si="3"/>
        <v>44458</v>
      </c>
      <c r="C75" s="5" t="s">
        <v>2606</v>
      </c>
      <c r="D75" t="s">
        <v>3116</v>
      </c>
      <c r="E75" s="5" t="s">
        <v>797</v>
      </c>
    </row>
    <row r="76" spans="1:5" x14ac:dyDescent="0.25">
      <c r="A76" s="65">
        <f t="shared" si="4"/>
        <v>2068</v>
      </c>
      <c r="B76" s="55">
        <f t="shared" si="3"/>
        <v>44465</v>
      </c>
      <c r="C76" s="5" t="s">
        <v>3125</v>
      </c>
      <c r="D76" t="s">
        <v>3129</v>
      </c>
      <c r="E76" s="5" t="s">
        <v>2987</v>
      </c>
    </row>
    <row r="77" spans="1:5" x14ac:dyDescent="0.25">
      <c r="A77" s="65">
        <f t="shared" si="4"/>
        <v>2069</v>
      </c>
      <c r="B77" s="55">
        <f t="shared" si="3"/>
        <v>44472</v>
      </c>
      <c r="C77" s="5" t="s">
        <v>3131</v>
      </c>
      <c r="D77" s="57" t="s">
        <v>3052</v>
      </c>
    </row>
    <row r="78" spans="1:5" x14ac:dyDescent="0.25">
      <c r="A78" s="65">
        <f t="shared" si="4"/>
        <v>2070</v>
      </c>
      <c r="B78" s="55">
        <f t="shared" si="3"/>
        <v>44479</v>
      </c>
      <c r="C78" s="5" t="s">
        <v>3130</v>
      </c>
      <c r="D78" t="s">
        <v>3126</v>
      </c>
      <c r="E78" s="5" t="s">
        <v>2723</v>
      </c>
    </row>
    <row r="79" spans="1:5" x14ac:dyDescent="0.25">
      <c r="A79" s="65">
        <f t="shared" si="4"/>
        <v>2071</v>
      </c>
      <c r="B79" s="55">
        <f t="shared" si="3"/>
        <v>44486</v>
      </c>
      <c r="C79" s="5" t="s">
        <v>3051</v>
      </c>
      <c r="D79" t="s">
        <v>2716</v>
      </c>
      <c r="E79" s="5"/>
    </row>
    <row r="80" spans="1:5" x14ac:dyDescent="0.25">
      <c r="A80" s="65">
        <f t="shared" si="4"/>
        <v>2072</v>
      </c>
      <c r="B80" s="55">
        <f t="shared" si="3"/>
        <v>44493</v>
      </c>
      <c r="C80" s="5"/>
      <c r="D80" s="10"/>
      <c r="E80" s="5"/>
    </row>
    <row r="81" spans="1:5" x14ac:dyDescent="0.25">
      <c r="A81" s="65">
        <f t="shared" si="4"/>
        <v>2073</v>
      </c>
      <c r="B81" s="55">
        <f t="shared" si="3"/>
        <v>44500</v>
      </c>
      <c r="C81" s="5"/>
      <c r="D81" s="37"/>
    </row>
    <row r="82" spans="1:5" x14ac:dyDescent="0.25">
      <c r="A82" s="65">
        <f t="shared" si="4"/>
        <v>2074</v>
      </c>
      <c r="B82" s="55">
        <f t="shared" si="3"/>
        <v>44507</v>
      </c>
      <c r="C82" s="5" t="s">
        <v>2925</v>
      </c>
      <c r="D82" s="37" t="s">
        <v>777</v>
      </c>
      <c r="E82" s="37" t="s">
        <v>3132</v>
      </c>
    </row>
    <row r="83" spans="1:5" x14ac:dyDescent="0.25">
      <c r="A83" s="65">
        <f t="shared" si="4"/>
        <v>2075</v>
      </c>
      <c r="B83" s="55">
        <f t="shared" si="3"/>
        <v>44514</v>
      </c>
      <c r="C83" s="5"/>
      <c r="D83" t="s">
        <v>3111</v>
      </c>
    </row>
    <row r="84" spans="1:5" x14ac:dyDescent="0.25">
      <c r="A84" s="65">
        <f t="shared" si="4"/>
        <v>2076</v>
      </c>
      <c r="B84" s="55">
        <f t="shared" si="3"/>
        <v>44521</v>
      </c>
    </row>
    <row r="85" spans="1:5" x14ac:dyDescent="0.25">
      <c r="A85" s="65">
        <f t="shared" si="4"/>
        <v>2077</v>
      </c>
      <c r="B85" s="55">
        <f t="shared" si="3"/>
        <v>44528</v>
      </c>
    </row>
    <row r="86" spans="1:5" x14ac:dyDescent="0.25">
      <c r="A86" s="65">
        <f t="shared" si="4"/>
        <v>2078</v>
      </c>
      <c r="B86" s="55">
        <f t="shared" si="3"/>
        <v>44535</v>
      </c>
    </row>
    <row r="87" spans="1:5" x14ac:dyDescent="0.25">
      <c r="A87" s="65">
        <f t="shared" si="4"/>
        <v>2079</v>
      </c>
      <c r="B87" s="55">
        <f t="shared" si="3"/>
        <v>44542</v>
      </c>
    </row>
    <row r="88" spans="1:5" x14ac:dyDescent="0.25">
      <c r="A88" s="65">
        <f t="shared" si="4"/>
        <v>2080</v>
      </c>
      <c r="B88" s="55">
        <f t="shared" si="3"/>
        <v>44549</v>
      </c>
    </row>
    <row r="89" spans="1:5" x14ac:dyDescent="0.25">
      <c r="A89" s="65">
        <f t="shared" si="4"/>
        <v>2081</v>
      </c>
      <c r="B89" s="55">
        <f t="shared" si="3"/>
        <v>44556</v>
      </c>
    </row>
    <row r="90" spans="1:5" x14ac:dyDescent="0.25">
      <c r="A90" s="65">
        <f t="shared" si="4"/>
        <v>2082</v>
      </c>
      <c r="B90" s="55">
        <f t="shared" si="3"/>
        <v>44563</v>
      </c>
    </row>
    <row r="91" spans="1:5" x14ac:dyDescent="0.25">
      <c r="A91" s="65">
        <f t="shared" si="4"/>
        <v>2083</v>
      </c>
      <c r="B91" s="55">
        <f t="shared" si="3"/>
        <v>44570</v>
      </c>
    </row>
    <row r="92" spans="1:5" x14ac:dyDescent="0.25">
      <c r="A92" s="65">
        <f t="shared" si="4"/>
        <v>2084</v>
      </c>
      <c r="B92" s="55">
        <f t="shared" si="3"/>
        <v>44577</v>
      </c>
    </row>
    <row r="93" spans="1:5" x14ac:dyDescent="0.25">
      <c r="A93" s="65">
        <f t="shared" si="4"/>
        <v>2085</v>
      </c>
      <c r="B93" s="55">
        <f t="shared" si="3"/>
        <v>44584</v>
      </c>
    </row>
    <row r="94" spans="1:5" x14ac:dyDescent="0.25">
      <c r="A94" s="65">
        <f t="shared" si="4"/>
        <v>2086</v>
      </c>
      <c r="B94" s="55">
        <f t="shared" si="3"/>
        <v>44591</v>
      </c>
    </row>
    <row r="95" spans="1:5" x14ac:dyDescent="0.25">
      <c r="A95" s="65">
        <f t="shared" si="4"/>
        <v>2087</v>
      </c>
      <c r="B95" s="55">
        <f t="shared" si="3"/>
        <v>44598</v>
      </c>
    </row>
    <row r="96" spans="1:5" x14ac:dyDescent="0.25">
      <c r="A96" s="65">
        <f t="shared" si="4"/>
        <v>2088</v>
      </c>
      <c r="B96" s="55">
        <f t="shared" si="3"/>
        <v>44605</v>
      </c>
    </row>
    <row r="97" spans="1:2" x14ac:dyDescent="0.25">
      <c r="A97" s="65">
        <f t="shared" si="4"/>
        <v>2089</v>
      </c>
      <c r="B97" s="55">
        <f t="shared" si="3"/>
        <v>44612</v>
      </c>
    </row>
    <row r="98" spans="1:2" x14ac:dyDescent="0.25">
      <c r="A98" s="65">
        <f t="shared" si="4"/>
        <v>2090</v>
      </c>
      <c r="B98" s="55">
        <f t="shared" si="3"/>
        <v>44619</v>
      </c>
    </row>
    <row r="99" spans="1:2" x14ac:dyDescent="0.25">
      <c r="A99" s="65">
        <f t="shared" si="4"/>
        <v>2091</v>
      </c>
      <c r="B99" s="55">
        <f t="shared" si="3"/>
        <v>44626</v>
      </c>
    </row>
    <row r="100" spans="1:2" x14ac:dyDescent="0.25">
      <c r="A100" s="65">
        <f t="shared" si="4"/>
        <v>2092</v>
      </c>
      <c r="B100" s="55">
        <f t="shared" si="3"/>
        <v>44633</v>
      </c>
    </row>
    <row r="101" spans="1:2" x14ac:dyDescent="0.25">
      <c r="A101" s="65">
        <f t="shared" si="4"/>
        <v>2093</v>
      </c>
      <c r="B101" s="55">
        <f t="shared" si="3"/>
        <v>44640</v>
      </c>
    </row>
    <row r="102" spans="1:2" x14ac:dyDescent="0.25">
      <c r="A102" s="65">
        <f t="shared" si="4"/>
        <v>2094</v>
      </c>
      <c r="B102" s="55">
        <f t="shared" si="3"/>
        <v>44647</v>
      </c>
    </row>
    <row r="103" spans="1:2" x14ac:dyDescent="0.25">
      <c r="A103" s="65">
        <f t="shared" si="4"/>
        <v>2095</v>
      </c>
      <c r="B103" s="55">
        <f t="shared" si="3"/>
        <v>44654</v>
      </c>
    </row>
    <row r="104" spans="1:2" x14ac:dyDescent="0.25">
      <c r="A104" s="65">
        <f t="shared" si="4"/>
        <v>2096</v>
      </c>
      <c r="B104" s="55">
        <f t="shared" si="3"/>
        <v>44661</v>
      </c>
    </row>
    <row r="105" spans="1:2" x14ac:dyDescent="0.25">
      <c r="A105" s="65">
        <f t="shared" si="4"/>
        <v>2097</v>
      </c>
      <c r="B105" s="55">
        <f t="shared" si="3"/>
        <v>44668</v>
      </c>
    </row>
    <row r="106" spans="1:2" x14ac:dyDescent="0.25">
      <c r="A106" s="65">
        <f t="shared" si="4"/>
        <v>2098</v>
      </c>
      <c r="B106" s="55">
        <f t="shared" si="3"/>
        <v>44675</v>
      </c>
    </row>
    <row r="107" spans="1:2" x14ac:dyDescent="0.25">
      <c r="A107" s="65">
        <f t="shared" si="4"/>
        <v>2099</v>
      </c>
      <c r="B107" s="55">
        <f t="shared" si="3"/>
        <v>44682</v>
      </c>
    </row>
  </sheetData>
  <hyperlinks>
    <hyperlink ref="C5" r:id="rId1" display="https://goo.gl/maps/jGaHEqrUnwL2" xr:uid="{00000000-0004-0000-1400-000000000000}"/>
    <hyperlink ref="E3" r:id="rId2" xr:uid="{00000000-0004-0000-1400-000001000000}"/>
    <hyperlink ref="E4" r:id="rId3" xr:uid="{00000000-0004-0000-1400-000002000000}"/>
    <hyperlink ref="C7" r:id="rId4" display="http://maps.google.com/maps?q=7+Laverockdale+Park,+Edinburgh,+UK&amp;hl=en&amp;sll=55.953252,-3.188267&amp;sspn=0.183372,0.433273&amp;oq=7+Laverockdale&amp;hnear=7+Laverockdale+Park,+Edinburgh+EH13+0QE,+United+Kingdom&amp;t=m&amp;z=15" xr:uid="{00000000-0004-0000-1400-000003000000}"/>
    <hyperlink ref="C11" r:id="rId5" display="Nelson Hall, South Queensferry" xr:uid="{00000000-0004-0000-1400-000004000000}"/>
    <hyperlink ref="C3:C4" r:id="rId6" display="https://www.google.co.uk/maps/place/55%C2%B051'09.6%22N+3%C2%B009'56.2%22W/@55.8540434,-3.1709635,15.83z/data=!4m5!3m4!1s0x0:0x0!8m2!3d55.852654!4d-3.1656?hl=en" xr:uid="{00000000-0004-0000-1400-000005000000}"/>
    <hyperlink ref="C2" r:id="rId7" display="https://goo.gl/maps/jGaHEqrUnwL2" xr:uid="{00000000-0004-0000-1400-000006000000}"/>
    <hyperlink ref="C6" r:id="rId8" display="https://maps.google.co.uk/maps?q=The+Hunters+Tryst,+Oxgangs+Road,+Edinburgh&amp;hl=en&amp;ll=55.902771,-3.2232&amp;spn=0.005582,0.013626&amp;sll=55.941208,-3.205339&amp;sspn=0.089216,0.21801&amp;oq=The+Hunters+Tryst,+Oxgangs+Road&amp;hq=The+Hunters+Tryst,&amp;hnear=Oxgangs+Rd,+Edinburgh," xr:uid="{00000000-0004-0000-1400-000007000000}"/>
    <hyperlink ref="C8" r:id="rId9" display="https://goo.gl/maps/6stfx1xGRyorp4TJ8" xr:uid="{00000000-0004-0000-1400-000008000000}"/>
    <hyperlink ref="E8" r:id="rId10" display="West Clifton Cottage" xr:uid="{00000000-0004-0000-1400-000009000000}"/>
    <hyperlink ref="C9" r:id="rId11" display="https://goo.gl/maps/k9SJvBW7Ncv8XpML9" xr:uid="{00000000-0004-0000-1400-00000A000000}"/>
    <hyperlink ref="C13" r:id="rId12" display="https://goo.gl/maps/5sBNi53SN6jEsXj89" xr:uid="{00000000-0004-0000-1400-00000B000000}"/>
    <hyperlink ref="C10" r:id="rId13" xr:uid="{00000000-0004-0000-1400-00000C000000}"/>
    <hyperlink ref="C15" r:id="rId14" display="https://goo.gl/maps/CN9uS7bnYMNsWvD5A" xr:uid="{00000000-0004-0000-1400-00000D000000}"/>
    <hyperlink ref="E9" r:id="rId15" display="The Golden Acorn" xr:uid="{00000000-0004-0000-1400-00000E000000}"/>
    <hyperlink ref="C12" r:id="rId16" display="https://goo.gl/maps/Q249uWcbfMK1ukXv5" xr:uid="{00000000-0004-0000-1400-00000F000000}"/>
    <hyperlink ref="C14" r:id="rId17" display="https://goo.gl/maps/xvP9P9dL3XQmo7Tf8" xr:uid="{00000000-0004-0000-1400-000010000000}"/>
    <hyperlink ref="E10" r:id="rId18" xr:uid="{00000000-0004-0000-1400-000011000000}"/>
    <hyperlink ref="C28" r:id="rId19" display="https://www.google.co.uk/maps/place/Ranch+Chalet+Park/@57.7397887,-4.1647064,14.08z/data=!4m2!3m1!1s0x488f854c71d94031:0xe3e9962680f33b67?hl=en" xr:uid="{00000000-0004-0000-1400-000012000000}"/>
    <hyperlink ref="E13" r:id="rId20" xr:uid="{00000000-0004-0000-1400-000013000000}"/>
    <hyperlink ref="C22" r:id="rId21" display="https://www.google.co.uk/maps/place/56%C2%B001'09.5%22N+2%C2%B036'06.7%22W/@56.0193037,-2.6040956,17.04z/data=!4m5!3m4!1s0x0:0x0!8m2!3d56.019308!4d-2.601873?hl=en" xr:uid="{00000000-0004-0000-1400-000014000000}"/>
    <hyperlink ref="C16" r:id="rId22" display="https://www.google.co.uk/maps/place/55%C2%B054'00.1%22N+3%C2%B016'08.0%22W/@55.900029,-3.2694847,18z/data=!3m1!4b1!4m5!3m4!1s0x0:0x0!8m2!3d55.900029!4d-3.268888?hl=en" xr:uid="{00000000-0004-0000-1400-000015000000}"/>
    <hyperlink ref="E14" r:id="rId23" display="https://maps.google.co.uk/maps?q=The+Riccarton+Inn,+Edinburgh&amp;hl=en&amp;ll=55.896167,-3.309481&amp;spn=0.005582,0.013626&amp;sll=55.941208,-3.205339&amp;sspn=0.089216,0.21801&amp;oq=The+Riccarton&amp;t=m&amp;z=16" xr:uid="{00000000-0004-0000-1400-000016000000}"/>
    <hyperlink ref="E16" r:id="rId24" display="https://maps.google.com/maps?q=The+Colinton+Inn,+12-14+Bridge+Road,+Colinton+Village&amp;hl=en&amp;ll=55.907089,-3.256674&amp;spn=0.002869,0.00677&amp;sll=55.906939,-3.257446&amp;sspn=0.002869,0.00677&amp;hq=The+Colinton+Inn,+12-14+Bridge+Road,+Colinton+Village&amp;radius=15000&amp;t=m&amp;z" xr:uid="{00000000-0004-0000-1400-000017000000}"/>
    <hyperlink ref="C17" r:id="rId25" display="https://goo.gl/maps/GjujEx9CjiUfppV8A" xr:uid="{00000000-0004-0000-1400-000018000000}"/>
    <hyperlink ref="E17" r:id="rId26" display="https://maps.google.com/maps?q=The+Melville+Inn,+Edinburgh,+United+Kingdom&amp;hl=en&amp;ll=55.896539,-3.10132&amp;spn=0.023052,0.054159&amp;sll=55.941208,-3.205339&amp;sspn=0.0921,0.216637&amp;oq=The+Melville+Inn.&amp;hq=The+Melville+Inn,&amp;hnear=Edinburgh,+City+of+Edinburgh,+United+K" xr:uid="{00000000-0004-0000-1400-000019000000}"/>
    <hyperlink ref="C18" r:id="rId27" display="https://goo.gl/maps/svgdWe26qD4HQWY57" xr:uid="{00000000-0004-0000-1400-00001A000000}"/>
    <hyperlink ref="C20" r:id="rId28" display="https://goo.gl/maps/bQNxSkcf2396ncfJ9" xr:uid="{00000000-0004-0000-1400-00001B000000}"/>
    <hyperlink ref="C21" r:id="rId29" display="https://maps.google.com/maps?q=station+near+Curriehill,+United+Kingdom&amp;hl=en&amp;ll=55.898488,-3.316412&amp;spn=0.011477,0.02708&amp;sll=55.941208,-3.205339&amp;sspn=0.091715,0.216637&amp;oq=Curriehill+Station&amp;hnear=Curriehill&amp;t=m&amp;z=15" xr:uid="{00000000-0004-0000-1400-00001C000000}"/>
    <hyperlink ref="E18" r:id="rId30" display="https://goo.gl/maps/PFhYYCyvuwhqtP4x6" xr:uid="{00000000-0004-0000-1400-00001D000000}"/>
    <hyperlink ref="C19" r:id="rId31" display="https://maps.google.co.uk/maps?q=The+Hunters+Tryst,+Oxgangs+Road,+Edinburgh&amp;hl=en&amp;ll=55.902771,-3.2232&amp;spn=0.005582,0.013626&amp;sll=55.941208,-3.205339&amp;sspn=0.089216,0.21801&amp;oq=The+Hunters+Tryst,+Oxgangs+Road&amp;hq=The+Hunters+Tryst,&amp;hnear=Oxgangs+Rd,+Edinburgh," xr:uid="{00000000-0004-0000-1400-00001E000000}"/>
    <hyperlink ref="C33" r:id="rId32" display="https://goo.gl/maps/EGh48RdrGAn" xr:uid="{00000000-0004-0000-1400-00001F000000}"/>
    <hyperlink ref="E22" r:id="rId33" xr:uid="{00000000-0004-0000-1400-000020000000}"/>
    <hyperlink ref="C25" r:id="rId34" display="https://g.page/CowdenbeathLeisureCentre?share" xr:uid="{00000000-0004-0000-1400-000021000000}"/>
    <hyperlink ref="C26" r:id="rId35" display="https://goo.gl/maps/P7NyijmzFLjPp2Cm6" xr:uid="{00000000-0004-0000-1400-000022000000}"/>
    <hyperlink ref="E25" r:id="rId36" xr:uid="{00000000-0004-0000-1400-000023000000}"/>
    <hyperlink ref="E26" r:id="rId37" display="https://maps.google.com/maps?q=The+Red+Lion,+Culross+&amp;hl=en&amp;ll=56.056882,-3.6286&amp;spn=0.005559,0.013626&amp;sll=55.941208,-3.205339&amp;sspn=0.089216,0.21801&amp;t=m&amp;z=16" xr:uid="{00000000-0004-0000-1400-000024000000}"/>
    <hyperlink ref="C24" r:id="rId38" display="https://www.google.co.uk/maps/place/56%C2%B003'34.3%22N+3%C2%B035'53.9%22W/@56.059535,-3.6005017,17z/data=!3m1!4b1!4m5!3m4!1s0x0:0x0!8m2!3d56.059532!4d-3.598313?hl=en" xr:uid="{00000000-0004-0000-1400-000025000000}"/>
    <hyperlink ref="E24" r:id="rId39" display="https://www.google.co.uk/maps/place/The+Adamson+Hotel/@56.0638037,-3.4977722,17z/data=!3m1!4b1!4m5!3m4!1s0x4887d17d9e7b01d9:0xf9de8f56f05a44c3!8m2!3d56.0638007!4d-3.4955835?hl=en" xr:uid="{00000000-0004-0000-1400-000026000000}"/>
    <hyperlink ref="C29" r:id="rId40" display="https://www.google.co.uk/maps/place/Blackford+Hill+Car+Park/@55.9222083,-3.1900585,17z/data=!4m5!3m4!1s0x4887c76606831555:0x653fde9e9708ea67!8m2!3d55.9222053!4d-3.1878698?hl=en" xr:uid="{00000000-0004-0000-1400-000027000000}"/>
    <hyperlink ref="E29" r:id="rId41" display="https://maps.google.co.uk/maps?q=The+Waiting+Room&amp;hl=en&amp;ll=55.925439,-3.210282&amp;spn=0.005578,0.013626&amp;sll=55.941208,-3.205339&amp;sspn=0.089216,0.21801&amp;hq=The+Waiting+Room&amp;t=m&amp;z=16" xr:uid="{00000000-0004-0000-1400-000028000000}"/>
    <hyperlink ref="C31" r:id="rId42" display="https://maps.google.com/maps?q=Penicuik,+opp+Navaar+House+Hotel&amp;hl=en&amp;ll=55.826214,-3.223264&amp;spn=0.005749,0.01354&amp;sll=55.941208,-3.205339&amp;sspn=0.091715,0.216637&amp;oq=The+Navaar+House+Hotel,+Bog+Road,+Penicuik&amp;hnear=Penicuik,+opp+Navaar+House+Hotel&amp;t=m&amp;z=16" xr:uid="{00000000-0004-0000-1400-000029000000}"/>
    <hyperlink ref="E35" r:id="rId43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1400-00002A000000}"/>
    <hyperlink ref="C35" r:id="rId44" display="https://maps.google.com/maps?q=Falkirk+Grahamston&amp;hl=en&amp;ll=56.001801,-3.785509&amp;spn=0.002862,0.00677&amp;sll=56.001639,-3.785026&amp;sspn=0.002862,0.00677&amp;oq=Falkirk&amp;hnear=Falkirk+Grahamston&amp;t=m&amp;z=17" xr:uid="{00000000-0004-0000-1400-00002B000000}"/>
    <hyperlink ref="C32" r:id="rId45" display="https://goo.gl/maps/ACRnNR4k9eTQZPGR6" xr:uid="{00000000-0004-0000-1400-00002C000000}"/>
    <hyperlink ref="C30" r:id="rId46" display="https://goo.gl/maps/REyEMkpbthyZ41wbA" xr:uid="{00000000-0004-0000-1400-00002D000000}"/>
    <hyperlink ref="E30" r:id="rId47" display="https://goo.gl/maps/qPu177W3jmgYcxW39" xr:uid="{00000000-0004-0000-1400-00002E000000}"/>
    <hyperlink ref="E21" r:id="rId48" display="https://maps.google.co.uk/maps?q=The+Riccarton+Inn,+Edinburgh&amp;hl=en&amp;ll=55.896167,-3.309481&amp;spn=0.005582,0.013626&amp;sll=55.941208,-3.205339&amp;sspn=0.089216,0.21801&amp;oq=The+Riccarton&amp;t=m&amp;z=16" xr:uid="{00000000-0004-0000-1400-00002F000000}"/>
    <hyperlink ref="C23" r:id="rId49" display="https://goo.gl/maps/KgnmoywxQPV1iStu6" xr:uid="{00000000-0004-0000-1400-000030000000}"/>
    <hyperlink ref="E23" r:id="rId50" display="https://maps.google.com/maps?q=The+Mercat+Bar+%26+Grill,+Whitecraig+Road,+Whitecraig,+United+Kingdom&amp;hl=en&amp;ll=55.924634,-3.031926&amp;spn=0.011157,0.027251&amp;sll=55.941208,-3.205339&amp;sspn=0.089216,0.21801&amp;oq=The+Mercat,+Whitecraig%09+&amp;hq=The+Mercat+Bar+%26+Grill," xr:uid="{00000000-0004-0000-1400-000031000000}"/>
    <hyperlink ref="C27" r:id="rId51" display="https://goo.gl/maps/entwvFwUPtcoc4GR7" xr:uid="{00000000-0004-0000-1400-000032000000}"/>
    <hyperlink ref="E27" r:id="rId52" xr:uid="{00000000-0004-0000-1400-000033000000}"/>
    <hyperlink ref="C34" r:id="rId53" display="https://goo.gl/maps/i9aStUbS79yvgWoR6" xr:uid="{00000000-0004-0000-1400-000034000000}"/>
    <hyperlink ref="E33" r:id="rId54" display="https://goo.gl/maps/4QYCZAqSbQu" xr:uid="{00000000-0004-0000-1400-000035000000}"/>
    <hyperlink ref="E32" r:id="rId55" display="https://maps.google.com/maps?q=56.003756,-3.521976&amp;ll=55.999197,-3.535452&amp;spn=0.023086,0.054159&amp;num=1&amp;t=m&amp;z=14" xr:uid="{00000000-0004-0000-1400-000036000000}"/>
    <hyperlink ref="C36" r:id="rId56" display="https://maps.google.co.uk/maps?q=The+Hunters+Tryst,+Oxgangs+Road,+Edinburgh&amp;hl=en&amp;ll=55.902771,-3.2232&amp;spn=0.005582,0.013626&amp;sll=55.941208,-3.205339&amp;sspn=0.089216,0.21801&amp;oq=The+Hunters+Tryst,+Oxgangs+Road&amp;hq=The+Hunters+Tryst,&amp;hnear=Oxgangs+Rd,+Edinburgh," xr:uid="{00000000-0004-0000-1400-000037000000}"/>
    <hyperlink ref="E37" r:id="rId57" display="https://www.google.co.uk/maps/place/The+White+Lady/@55.9430942,-3.284693,17z/data=!3m1!4b1!4m5!3m4!1s0x4887c67b82ffac13:0xd58ccb056aa53deb!8m2!3d55.9430912!4d-3.2825043?hl=en" xr:uid="{00000000-0004-0000-1400-000038000000}"/>
    <hyperlink ref="C37" r:id="rId58" display="https://maps.google.com/maps?q=55.948203,-3.275022&amp;ll=55.94771,-3.275331&amp;spn=0.002812,0.006813&amp;num=1&amp;t=m&amp;z=17" xr:uid="{00000000-0004-0000-1400-000039000000}"/>
    <hyperlink ref="C40" r:id="rId59" display="https://goo.gl/maps/TduZeJUT1N428YwE9" xr:uid="{00000000-0004-0000-1400-00003A000000}"/>
    <hyperlink ref="E39" r:id="rId60" display="https://maps.google.com/maps?q=The+Star+%26+Garter+Hotel,+High+Street,+Linlithgow,+United+Kingdom&amp;hl=en&amp;ll=55.976764,-3.595448&amp;spn=0.002809,0.006813&amp;sll=55.941208,-3.205339&amp;sspn=0.089216,0.21801&amp;oq=The+Star+and+Garter+Hotel,+Linlithgow&amp;hq=The+Star+%26+Gart" xr:uid="{00000000-0004-0000-1400-00003B000000}"/>
    <hyperlink ref="C39" r:id="rId61" display="https://www.google.co.uk/maps/place/Tesco+Linlithgow+Metro/@55.977042,-3.5975037,17z/data=!3m1!4b1!4m2!3m1!1s0x4887d7816c544179:0x2cb01e67cf639a8c" xr:uid="{00000000-0004-0000-1400-00003C000000}"/>
    <hyperlink ref="C41" r:id="rId62" display="https://goo.gl/maps/3rJreDVGhYytmxRi6" xr:uid="{00000000-0004-0000-1400-00003D000000}"/>
    <hyperlink ref="C38" r:id="rId63" display="https://goo.gl/maps/43Cj2U8jSxyGe94N8" xr:uid="{00000000-0004-0000-1400-00003E000000}"/>
    <hyperlink ref="E38" r:id="rId64" display="https://goo.gl/maps/XNMHBR1849t6t2e36" xr:uid="{00000000-0004-0000-1400-00003F000000}"/>
    <hyperlink ref="C45" r:id="rId65" display="https://www.google.co.uk/maps/place/Haddington/@55.9552032,-2.8018634,14z/data=!3m1!4b1!4m5!3m4!1s0x488708192a710173:0x71e85bf0d5be2729!8m2!3d55.958674!4d-2.774864?hl=en" xr:uid="{00000000-0004-0000-1400-000040000000}"/>
    <hyperlink ref="C43" r:id="rId66" display="https://maps.google.com/maps?q=The+Stable+Bar,+Mortonhall&amp;hl=en&amp;ll=55.902097,-3.176508&amp;spn=0.011476,0.02708&amp;sll=55.941208,-3.205339&amp;sspn=0.091715,0.216637&amp;hq=The+Stable+Bar,+Mortonhall&amp;t=m&amp;z=15" xr:uid="{00000000-0004-0000-1400-000041000000}"/>
    <hyperlink ref="E45" r:id="rId67" display="https://www.google.co.uk/maps/place/The+Plough+Tavern/@55.9552211,-2.7821478,17z/data=!3m1!4b1!4m5!3m4!1s0x4887a651465fec95:0x5c0feb529183e9e6!8m2!3d55.9552211!4d-2.7799591?hl=en" xr:uid="{00000000-0004-0000-1400-000042000000}"/>
    <hyperlink ref="C42" r:id="rId68" display="https://www.google.co.uk/maps/place/56%C2%B009'37.0%22N+3%C2%B003'37.0%22W/@56.160264,-3.0624777,17z/data=!3m1!4b1!4m5!3m4!1s0x0:0x0!8m2!3d56.160264!4d-3.060289?hl=en" xr:uid="{00000000-0004-0000-1400-000043000000}"/>
    <hyperlink ref="E41" r:id="rId69" xr:uid="{00000000-0004-0000-1400-000044000000}"/>
    <hyperlink ref="E40" r:id="rId70" display="https://maps.google.com/maps?q=the+stag+inn+falkland&amp;hl=en&amp;ll=56.253412,-3.208029&amp;spn=0.005531,0.013626&amp;sll=55.941208,-3.205339&amp;sspn=0.089216,0.21801&amp;oq=The+Stag+Inn+Falkland&amp;t=m&amp;z=16" xr:uid="{00000000-0004-0000-1400-000045000000}"/>
    <hyperlink ref="C46" r:id="rId71" display="https://maps.google.com/maps?q=55.893929,-3.262489&amp;ll=55.895721,-3.260365&amp;spn=0.005787,0.01354&amp;num=1&amp;t=m&amp;z=16https://maps.google.com/maps?q=55.893929,-3.262489&amp;ll=55.895721,-3.260365&amp;spn=0.005787,0.01354&amp;num=1&amp;t=m&amp;z=16" xr:uid="{00000000-0004-0000-1400-000046000000}"/>
    <hyperlink ref="C44" r:id="rId72" display="https://goo.gl/maps/s3tYSmwBXFF677aQ8" xr:uid="{00000000-0004-0000-1400-000047000000}"/>
    <hyperlink ref="C48" r:id="rId73" display="https://www.google.co.uk/maps/place/55%C2%B037'02.6%22N+2%C2%B048'39.5%22W/@55.6176518,-2.8106157,17.42z/data=!4m5!3m4!1s0x0:0x0!8m2!3d55.617398!4d-2.81097?hl=en" xr:uid="{00000000-0004-0000-1400-000048000000}"/>
    <hyperlink ref="E48" r:id="rId74" display="https://maps.google.co.uk/maps?q=Hunters+Hall,+High+Street,+Galashiels&amp;hl=en&amp;ll=55.61797,-2.811266&amp;spn=0.002811,0.006813&amp;sll=55.941208,-3.205339&amp;sspn=0.089216,0.21801&amp;oq=Hunters+Hall,+Galashiels&amp;hq=Hunters+Hall,&amp;hnear=High+St,+Galashiels,+United+Kingdom&amp;t=" xr:uid="{00000000-0004-0000-1400-000049000000}"/>
    <hyperlink ref="E42" r:id="rId75" display="https://www.google.co.uk/maps/place/The+Robert+Nairn/@56.1119717,-3.1601129,17z/data=!3m1!4b1!4m5!3m4!1s0x4887b5a43e870eb3:0x8d320624aae34a97!8m2!3d56.1119717!4d-3.1579242?hl=en" xr:uid="{00000000-0004-0000-1400-00004A000000}"/>
    <hyperlink ref="C47" r:id="rId76" display="https://goo.gl/maps/PjMoshYT5fVR8Ptt9" xr:uid="{00000000-0004-0000-1400-00004B000000}"/>
    <hyperlink ref="E47" r:id="rId77" display="https://goo.gl/maps/3YQptaeGjT8ehR1g7" xr:uid="{00000000-0004-0000-1400-00004C000000}"/>
    <hyperlink ref="E44" r:id="rId78" display="https://www.google.co.uk/maps/place/Justinlees+Inn/@55.8882337,-3.0824585,17z/data=!4m15!1m9!4m8!1m0!1m6!1m2!1s0x4887beb7ba0a63f5:0xec1828b045f2f3e4!2sJustinlees+Inn,+1-5+Dalhousie+Rd,+Dalkeith+EH22+3AT!2m2!1d-3.0802698!2d55.8882307!3m4!1s0x4887beb7ba0a63f5:0xec1828b045f2f3e4!8m2!3d55.8882307!4d-3.0802698?hl=en" xr:uid="{00000000-0004-0000-1400-00004D000000}"/>
    <hyperlink ref="C49" r:id="rId79" display="https://goo.gl/maps/yDhhHG2E6x4n7a477" xr:uid="{00000000-0004-0000-1400-00004E000000}"/>
    <hyperlink ref="E46" r:id="rId80" display="https://maps.google.com/maps?q=The+Colinton+Inn,+12-14+Bridge+Road,+Colinton+Village&amp;hl=en&amp;ll=55.907089,-3.256674&amp;spn=0.002869,0.00677&amp;sll=55.906939,-3.257446&amp;sspn=0.002869,0.00677&amp;hq=The+Colinton+Inn,+12-14+Bridge+Road,+Colinton+Village&amp;radius=15000&amp;t=m&amp;z" xr:uid="{00000000-0004-0000-1400-00004F000000}"/>
    <hyperlink ref="E74" r:id="rId81" display="Nelson Hall, South Queensferry" xr:uid="{17D9203B-0565-49E4-8DCA-39267BCAF27B}"/>
    <hyperlink ref="C64" r:id="rId82" display="https://goo.gl/maps/jGaHEqrUnwL2" xr:uid="{DC7958CB-99C2-46BB-AFF3-132626FD845A}"/>
    <hyperlink ref="C52" r:id="rId83" display="https://maps.google.com/maps?q=The+Stable+Bar,+Mortonhall&amp;hl=en&amp;ll=55.902097,-3.176508&amp;spn=0.011476,0.02708&amp;sll=55.941208,-3.205339&amp;sspn=0.091715,0.216637&amp;hq=The+Stable+Bar,+Mortonhall&amp;t=m&amp;z=15" xr:uid="{40789A48-AAC6-40E4-A879-F09262D4BD37}"/>
    <hyperlink ref="C53" r:id="rId84" display="https://maps.google.co.uk/maps?q=The+Hunters+Tryst,+Oxgangs+Road,+Edinburgh&amp;hl=en&amp;ll=55.902771,-3.2232&amp;spn=0.005582,0.013626&amp;sll=55.941208,-3.205339&amp;sspn=0.089216,0.21801&amp;oq=The+Hunters+Tryst,+Oxgangs+Road&amp;hq=The+Hunters+Tryst,&amp;hnear=Oxgangs+Rd,+Edinburgh," xr:uid="{5FDC9D27-F428-4BBF-A7B5-1F6E03CFA952}"/>
    <hyperlink ref="C57" r:id="rId85" display="https://goo.gl/maps/sFP6Ttpxjv6T3WiE6" xr:uid="{09D9A3BA-AAA0-4550-8570-2AFE4E3352A9}"/>
    <hyperlink ref="C54" r:id="rId86" display="https://www.google.co.uk/maps/place/55%C2%B054'00.1%22N+3%C2%B016'08.0%22W/@55.900029,-3.2694847,18z/data=!3m1!4b1!4m5!3m4!1s0x0:0x0!8m2!3d55.900029!4d-3.268888?hl=en" xr:uid="{0FFEAD75-13A0-48E2-9637-A22903650D87}"/>
    <hyperlink ref="C58" r:id="rId87" display="https://goo.gl/maps/Q249uWcbfMK1ukXv5" xr:uid="{8B2CB4A9-B7E0-4766-828F-02DBCE80134C}"/>
    <hyperlink ref="C55" r:id="rId88" display="https://goo.gl/maps/quEgmGxnMzjyURMs7" xr:uid="{6867BD4C-0DC6-4999-BC1F-08D72E95C525}"/>
    <hyperlink ref="C56" r:id="rId89" display="https://www.google.co.uk/maps/dir/Toby+Carvery+Lauriston+Farm,+69+Lauriston+Farm+Rd,+Edinburgh+EH4+5EX/@55.971261,-3.2768217,17z/data=!4m13!1m4!3m3!1s0x4887c61a10eab3a1:0xde28e7948df78f6a!2sToby+Carvery+Lauriston+Farm!3b1!4m7!1m0!1m5!1m1!1s0x4887c61a10eab" xr:uid="{F4784D73-A403-4BBD-B4F4-CB9117518780}"/>
    <hyperlink ref="C59" r:id="rId90" display="https://goo.gl/maps/YxNqtsTGWanZeVr49" xr:uid="{E57704A6-9778-4C29-BC91-465C45A01CF2}"/>
    <hyperlink ref="C60" r:id="rId91" display="https://goo.gl/maps/MUZBW1Lp42U2YTgt6" xr:uid="{7E044FB8-A08C-48FB-9EC3-76A8A18685CC}"/>
    <hyperlink ref="C62" r:id="rId92" display="https://www.google.co.uk/maps/place/Blackford+Hill+Car+Park/@55.9222083,-3.1900585,17z/data=!4m5!3m4!1s0x4887c76606831555:0x653fde9e9708ea67!8m2!3d55.9222053!4d-3.1878698?hl=en" xr:uid="{6FF9E6CB-95DE-4125-B72E-20FA61D8ADE7}"/>
    <hyperlink ref="C61" r:id="rId93" display="https://goo.gl/maps/qArp6owjBZ7k7QYg7" xr:uid="{732E9741-1E95-4626-8347-7778E84771B3}"/>
    <hyperlink ref="E59" r:id="rId94" display="https://maps.google.com/maps?q=The+Red+Lion,+Culross+&amp;hl=en&amp;ll=56.056882,-3.6286&amp;spn=0.005559,0.013626&amp;sll=55.941208,-3.205339&amp;sspn=0.089216,0.21801&amp;t=m&amp;z=16" xr:uid="{8B6459C4-12F6-4361-B737-6DE16CBF670A}"/>
    <hyperlink ref="C63" r:id="rId95" display="https://maps.google.com/maps?q=Penicuik,+opp+Navaar+House+Hotel&amp;hl=en&amp;ll=55.826214,-3.223264&amp;spn=0.005749,0.01354&amp;sll=55.941208,-3.205339&amp;sspn=0.091715,0.216637&amp;oq=The+Navaar+House+Hotel,+Bog+Road,+Penicuik&amp;hnear=Penicuik,+opp+Navaar+House+Hotel&amp;t=m&amp;z=16" xr:uid="{7EA2EA73-5FB5-491C-8361-13043D62FAB9}"/>
    <hyperlink ref="E61" r:id="rId96" xr:uid="{66947D5D-F93E-4B49-9016-34EF6C615CDB}"/>
    <hyperlink ref="C65" r:id="rId97" display="https://goo.gl/maps/k6vZhLumxjr9PKh8A" xr:uid="{11C6F793-B485-471C-85B3-07500730471E}"/>
    <hyperlink ref="C67" r:id="rId98" display="https://www.google.co.uk/maps/search/+Beecraigs,+Loch+Car+Park,+/@55.950752,-3.590607,16z" xr:uid="{A91BC483-1DFD-429A-A1C7-D433BA5B0244}"/>
    <hyperlink ref="C66" r:id="rId99" xr:uid="{9BA5CB64-DCC2-4929-83A6-44BE4B36A26D}"/>
    <hyperlink ref="C75" r:id="rId100" display="https://maps.google.com/maps?q=Beeslack+High+School,+Edinburgh+Road,+Penicuik,+United+Kingdom&amp;hl=en&amp;ll=55.839759,-3.213673&amp;spn=0.005771,0.01354&amp;sll=55.941208,-3.205339&amp;sspn=0.0921,0.216637&amp;oq=Beeslack+School,+Penicuik&amp;t=m&amp;z=16" xr:uid="{E39D704F-EFB2-4D4E-8A24-A41333558631}"/>
    <hyperlink ref="C73" r:id="rId101" display="https://www.google.co.uk/maps/place/Garvald+Inn/@55.9312428,-2.6723699,14.67z/data=!4m2!3m1!1s0x48870998ba9fe061:0x9dc5bc9d0c43ad16?hl=en" xr:uid="{83BF3773-FB0C-4467-A7E7-17A8E6E752CE}"/>
    <hyperlink ref="E73" r:id="rId102" display="http://maps.google.com/maps?q=Garvald+Inn,+Garvald,+Haddington,+United+Kingdom&amp;hl=en&amp;sll=55.953252,-3.188267&amp;sspn=0.183372,0.433273&amp;oq=Garvald&amp;hq=Garvald+Inn,&amp;hnear=Garvald,+East+Lothian,+United+Kingdom&amp;t=m&amp;z=15" xr:uid="{7866F309-93FA-467D-9E36-8EA28C6A5E9B}"/>
    <hyperlink ref="C70" r:id="rId103" display="https://g.page/BraidHillsHotel?share" xr:uid="{C44302EE-813E-451A-B381-487B4242ADB8}"/>
    <hyperlink ref="C68" r:id="rId104" display="https://goo.gl/maps/RuKsJFaKZ4ifVksd7" xr:uid="{1C0FCFDB-848A-4F3E-9522-BAE91E338930}"/>
    <hyperlink ref="E71" r:id="rId105" display="https://goo.gl/maps/6XkxPGiYE4NDeTU89" xr:uid="{7E86821A-0F64-4784-B735-1B119677420E}"/>
    <hyperlink ref="C71" r:id="rId106" display="https://goo.gl/maps/XYWHpLxcV7MRroHg9" xr:uid="{F87F12E9-B816-4017-94B7-3A73AA02FCC7}"/>
    <hyperlink ref="C74" r:id="rId107" display="https://www.google.co.uk/maps/place/Dalmeny/@55.9860947,-3.3843372,17.16z/data=!4m5!3m4!1s0x4887cf8c456a16bd:0x7595e10ec52e46ea!8m2!3d55.9862478!4d-3.3815906?hl=en" xr:uid="{2131C23C-4108-46EB-B07D-5500D5ADE933}"/>
    <hyperlink ref="C72" r:id="rId108" display="https://goo.gl/maps/Nsw7xfjLhoFadmTGA" xr:uid="{7EC6FC66-9A3C-4505-B372-041ECBB78EDD}"/>
    <hyperlink ref="C69" r:id="rId109" display="https://goo.gl/maps/c7dqnzFhqbdVp1cN9" xr:uid="{15CE03AE-4F45-4A69-B9DC-F56EAD72926E}"/>
    <hyperlink ref="E69" r:id="rId110" display="https://goo.gl/maps/aSPVUNC22MU3uCYWA" xr:uid="{32DCD2C4-C13E-4C0F-A36D-66B3FEF6BF04}"/>
    <hyperlink ref="E75" r:id="rId111" display="https://maps.google.com/maps?q=Penicuik,+opp+Navaar+House+Hotel&amp;hl=en&amp;ll=55.826214,-3.223264&amp;spn=0.005749,0.01354&amp;sll=55.941208,-3.205339&amp;sspn=0.091715,0.216637&amp;oq=The+Navaar+House+Hotel,+Bog+Road,+Penicuik&amp;hnear=Penicuik,+opp+Navaar+House+Hotel&amp;t=m&amp;z=16" xr:uid="{EE00E588-43AB-4834-8CD7-5DB7DFD79E5F}"/>
    <hyperlink ref="C76" r:id="rId112" display="https://goo.gl/maps/D62WPswtYtxMRM9g9" xr:uid="{A286B584-0B0F-4616-A911-D7BFF44FE5ED}"/>
    <hyperlink ref="E76" r:id="rId113" display="West Clifton Cottage" xr:uid="{298B4EB6-5E42-4FD5-912A-38D0FA75C13C}"/>
    <hyperlink ref="E72" r:id="rId114" display="https://maps.google.co.uk/maps?q=55.899899,-3.270644&amp;ll=55.899884,-3.269538&amp;spn=0.002815,0.006813&amp;num=1&amp;t=m&amp;z=17" xr:uid="{ED337F26-294C-4824-BCED-7CDEC433AEE9}"/>
    <hyperlink ref="E78" r:id="rId115" display="https://maps.google.com/maps?q=The+Colinton+Inn,+12-14+Bridge+Road,+Colinton+Village&amp;hl=en&amp;ll=55.907089,-3.256674&amp;spn=0.002869,0.00677&amp;sll=55.906939,-3.257446&amp;sspn=0.002869,0.00677&amp;hq=The+Colinton+Inn,+12-14+Bridge+Road,+Colinton+Village&amp;radius=15000&amp;t=m&amp;z" xr:uid="{B2CFEE26-55AF-49C2-AF32-90F29B14041D}"/>
    <hyperlink ref="C78" r:id="rId116" display="https://goo.gl/maps/9obh1hkQhYyzgbQt7" xr:uid="{CD43229D-7B0F-425F-B0A7-35821FA22F0D}"/>
    <hyperlink ref="C77" r:id="rId117" display="https://goo.gl/maps/qrG8ULR6YcuDRtcN7" xr:uid="{DC3A9247-803C-4E26-8B4C-FB6CE45B8CD8}"/>
    <hyperlink ref="C82" r:id="rId118" display="http://maps.google.com/maps?q=7+Laverockdale+Park,+Edinburgh,+UK&amp;hl=en&amp;sll=55.953252,-3.188267&amp;sspn=0.183372,0.433273&amp;oq=7+Laverockdale&amp;hnear=7+Laverockdale+Park,+Edinburgh+EH13+0QE,+United+Kingdom&amp;t=m&amp;z=15" xr:uid="{A20EBEBE-94B6-452D-8D7C-7E19127F0A9C}"/>
    <hyperlink ref="C79" r:id="rId119" display="https://goo.gl/maps/k9SJvBW7Ncv8XpML9" xr:uid="{D0EAF14A-FB00-48C3-A74B-A4875F0288FA}"/>
  </hyperlinks>
  <pageMargins left="0.7" right="0.7" top="0.75" bottom="0.75" header="0.3" footer="0.3"/>
  <pageSetup paperSize="9" orientation="portrait" horizontalDpi="4294967293" verticalDpi="0" r:id="rId1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3"/>
  <sheetViews>
    <sheetView topLeftCell="C27" workbookViewId="0">
      <selection activeCell="D2" sqref="D2"/>
    </sheetView>
  </sheetViews>
  <sheetFormatPr defaultRowHeight="15" x14ac:dyDescent="0.25"/>
  <cols>
    <col min="2" max="2" width="13.85546875" customWidth="1"/>
    <col min="3" max="3" width="33.42578125" customWidth="1"/>
    <col min="4" max="4" width="53.28515625" customWidth="1"/>
    <col min="5" max="5" width="41.7109375" customWidth="1"/>
  </cols>
  <sheetData>
    <row r="1" spans="1:5" x14ac:dyDescent="0.25">
      <c r="A1" s="33" t="s">
        <v>0</v>
      </c>
      <c r="B1" s="33" t="s">
        <v>1</v>
      </c>
      <c r="C1" s="33" t="s">
        <v>2</v>
      </c>
      <c r="D1" s="33" t="s">
        <v>3</v>
      </c>
      <c r="E1" s="33" t="s">
        <v>1981</v>
      </c>
    </row>
    <row r="2" spans="1:5" x14ac:dyDescent="0.25">
      <c r="A2" s="27">
        <v>201</v>
      </c>
      <c r="B2" s="29" t="s">
        <v>1032</v>
      </c>
      <c r="C2" s="31" t="s">
        <v>1071</v>
      </c>
      <c r="D2" s="31" t="s">
        <v>1072</v>
      </c>
      <c r="E2" s="31" t="s">
        <v>2415</v>
      </c>
    </row>
    <row r="3" spans="1:5" x14ac:dyDescent="0.25">
      <c r="A3" s="27">
        <v>202</v>
      </c>
      <c r="B3" s="29">
        <v>31025</v>
      </c>
      <c r="C3" s="31" t="s">
        <v>1037</v>
      </c>
      <c r="D3" s="31" t="s">
        <v>1391</v>
      </c>
      <c r="E3" s="31" t="s">
        <v>2376</v>
      </c>
    </row>
    <row r="4" spans="1:5" x14ac:dyDescent="0.25">
      <c r="A4" s="27">
        <v>203</v>
      </c>
      <c r="B4" s="29">
        <v>31032</v>
      </c>
      <c r="C4" s="31" t="s">
        <v>155</v>
      </c>
      <c r="D4" s="31" t="s">
        <v>1392</v>
      </c>
      <c r="E4" s="31" t="s">
        <v>2377</v>
      </c>
    </row>
    <row r="5" spans="1:5" x14ac:dyDescent="0.25">
      <c r="A5" s="27">
        <v>204</v>
      </c>
      <c r="B5" s="29">
        <v>31039</v>
      </c>
      <c r="C5" s="31" t="s">
        <v>2379</v>
      </c>
      <c r="D5" s="31" t="s">
        <v>1393</v>
      </c>
      <c r="E5" s="31" t="s">
        <v>2379</v>
      </c>
    </row>
    <row r="6" spans="1:5" x14ac:dyDescent="0.25">
      <c r="A6" s="27">
        <v>205</v>
      </c>
      <c r="B6" s="29">
        <v>31046</v>
      </c>
      <c r="C6" s="31" t="s">
        <v>1038</v>
      </c>
      <c r="D6" s="31" t="s">
        <v>1366</v>
      </c>
      <c r="E6" s="31" t="s">
        <v>2378</v>
      </c>
    </row>
    <row r="7" spans="1:5" x14ac:dyDescent="0.25">
      <c r="A7" s="27">
        <v>206</v>
      </c>
      <c r="B7" s="29">
        <v>31053</v>
      </c>
      <c r="C7" s="31" t="s">
        <v>876</v>
      </c>
      <c r="D7" s="31" t="s">
        <v>1394</v>
      </c>
      <c r="E7" s="31" t="s">
        <v>1692</v>
      </c>
    </row>
    <row r="8" spans="1:5" x14ac:dyDescent="0.25">
      <c r="A8" s="27">
        <v>207</v>
      </c>
      <c r="B8" s="29">
        <v>31060</v>
      </c>
      <c r="C8" s="31" t="s">
        <v>102</v>
      </c>
      <c r="D8" s="31" t="s">
        <v>1371</v>
      </c>
      <c r="E8" s="31"/>
    </row>
    <row r="9" spans="1:5" x14ac:dyDescent="0.25">
      <c r="A9" s="27">
        <v>208</v>
      </c>
      <c r="B9" s="29">
        <v>31067</v>
      </c>
      <c r="C9" s="31" t="s">
        <v>1704</v>
      </c>
      <c r="D9" s="31" t="s">
        <v>1395</v>
      </c>
      <c r="E9" s="31" t="s">
        <v>2380</v>
      </c>
    </row>
    <row r="10" spans="1:5" x14ac:dyDescent="0.25">
      <c r="A10" s="27">
        <v>209</v>
      </c>
      <c r="B10" s="29">
        <v>31074</v>
      </c>
      <c r="C10" s="31" t="s">
        <v>157</v>
      </c>
      <c r="D10" s="31" t="s">
        <v>1396</v>
      </c>
      <c r="E10" s="31"/>
    </row>
    <row r="11" spans="1:5" x14ac:dyDescent="0.25">
      <c r="A11" s="27">
        <v>210</v>
      </c>
      <c r="B11" s="29">
        <v>31081</v>
      </c>
      <c r="C11" s="31" t="s">
        <v>154</v>
      </c>
      <c r="D11" s="31" t="s">
        <v>975</v>
      </c>
      <c r="E11" s="31" t="s">
        <v>2366</v>
      </c>
    </row>
    <row r="12" spans="1:5" x14ac:dyDescent="0.25">
      <c r="A12" s="27">
        <v>211</v>
      </c>
      <c r="B12" s="29">
        <v>31088</v>
      </c>
      <c r="C12" s="31" t="s">
        <v>1398</v>
      </c>
      <c r="D12" s="31" t="s">
        <v>1397</v>
      </c>
      <c r="E12" s="31"/>
    </row>
    <row r="13" spans="1:5" x14ac:dyDescent="0.25">
      <c r="A13" s="27">
        <v>212</v>
      </c>
      <c r="B13" s="29">
        <v>31095</v>
      </c>
      <c r="C13" s="31" t="s">
        <v>2381</v>
      </c>
      <c r="D13" s="31" t="s">
        <v>1399</v>
      </c>
      <c r="E13" s="31" t="s">
        <v>2382</v>
      </c>
    </row>
    <row r="14" spans="1:5" x14ac:dyDescent="0.25">
      <c r="A14" s="27">
        <v>213</v>
      </c>
      <c r="B14" s="29">
        <v>31102</v>
      </c>
      <c r="C14" s="31" t="s">
        <v>1705</v>
      </c>
      <c r="D14" s="31" t="s">
        <v>1326</v>
      </c>
      <c r="E14" s="31" t="s">
        <v>2383</v>
      </c>
    </row>
    <row r="15" spans="1:5" x14ac:dyDescent="0.25">
      <c r="A15" s="27">
        <v>214</v>
      </c>
      <c r="B15" s="29">
        <v>31109</v>
      </c>
      <c r="C15" s="31" t="s">
        <v>1039</v>
      </c>
      <c r="D15" s="31" t="s">
        <v>1400</v>
      </c>
      <c r="E15" s="31"/>
    </row>
    <row r="16" spans="1:5" x14ac:dyDescent="0.25">
      <c r="A16" s="27">
        <v>215</v>
      </c>
      <c r="B16" s="29">
        <v>31116</v>
      </c>
      <c r="C16" s="31" t="s">
        <v>199</v>
      </c>
      <c r="D16" s="31" t="s">
        <v>924</v>
      </c>
      <c r="E16" s="31" t="s">
        <v>2386</v>
      </c>
    </row>
    <row r="17" spans="1:5" x14ac:dyDescent="0.25">
      <c r="A17" s="27">
        <v>216</v>
      </c>
      <c r="B17" s="29">
        <v>31123</v>
      </c>
      <c r="C17" s="31" t="s">
        <v>1707</v>
      </c>
      <c r="D17" s="31" t="s">
        <v>1706</v>
      </c>
      <c r="E17" s="31" t="s">
        <v>2384</v>
      </c>
    </row>
    <row r="18" spans="1:5" x14ac:dyDescent="0.25">
      <c r="A18" s="27">
        <v>217</v>
      </c>
      <c r="B18" s="29">
        <v>31130</v>
      </c>
      <c r="C18" s="31" t="s">
        <v>438</v>
      </c>
      <c r="D18" s="31" t="s">
        <v>1029</v>
      </c>
      <c r="E18" s="31" t="s">
        <v>1667</v>
      </c>
    </row>
    <row r="19" spans="1:5" x14ac:dyDescent="0.25">
      <c r="A19" s="27">
        <v>218</v>
      </c>
      <c r="B19" s="29">
        <v>31137</v>
      </c>
      <c r="C19" s="31" t="s">
        <v>489</v>
      </c>
      <c r="D19" s="31" t="s">
        <v>1392</v>
      </c>
      <c r="E19" s="31" t="s">
        <v>2131</v>
      </c>
    </row>
    <row r="20" spans="1:5" x14ac:dyDescent="0.25">
      <c r="A20" s="27">
        <v>219</v>
      </c>
      <c r="B20" s="29">
        <v>31144</v>
      </c>
      <c r="C20" s="31" t="s">
        <v>1708</v>
      </c>
      <c r="D20" s="31" t="s">
        <v>1401</v>
      </c>
      <c r="E20" s="31" t="s">
        <v>1708</v>
      </c>
    </row>
    <row r="21" spans="1:5" x14ac:dyDescent="0.25">
      <c r="A21" s="27">
        <v>220</v>
      </c>
      <c r="B21" s="29">
        <v>31151</v>
      </c>
      <c r="C21" s="31" t="s">
        <v>526</v>
      </c>
      <c r="D21" s="31" t="s">
        <v>18</v>
      </c>
      <c r="E21" s="31" t="s">
        <v>2069</v>
      </c>
    </row>
    <row r="22" spans="1:5" x14ac:dyDescent="0.25">
      <c r="A22" s="27">
        <v>221</v>
      </c>
      <c r="B22" s="29">
        <v>31158</v>
      </c>
      <c r="C22" s="31" t="s">
        <v>1709</v>
      </c>
      <c r="D22" s="31" t="s">
        <v>1402</v>
      </c>
      <c r="E22" s="31" t="s">
        <v>2385</v>
      </c>
    </row>
    <row r="23" spans="1:5" x14ac:dyDescent="0.25">
      <c r="A23" s="27">
        <v>222</v>
      </c>
      <c r="B23" s="29" t="s">
        <v>1033</v>
      </c>
      <c r="C23" s="31" t="s">
        <v>1041</v>
      </c>
      <c r="D23" s="31" t="s">
        <v>1403</v>
      </c>
      <c r="E23" s="31" t="s">
        <v>1041</v>
      </c>
    </row>
    <row r="24" spans="1:5" x14ac:dyDescent="0.25">
      <c r="A24" s="27">
        <v>223</v>
      </c>
      <c r="B24" s="29">
        <v>31172</v>
      </c>
      <c r="C24" s="31" t="s">
        <v>1704</v>
      </c>
      <c r="D24" s="31" t="s">
        <v>1404</v>
      </c>
      <c r="E24" s="31" t="s">
        <v>2387</v>
      </c>
    </row>
    <row r="25" spans="1:5" x14ac:dyDescent="0.25">
      <c r="A25" s="27">
        <v>224</v>
      </c>
      <c r="B25" s="29">
        <v>31179</v>
      </c>
      <c r="C25" s="31" t="s">
        <v>176</v>
      </c>
      <c r="D25" s="31" t="s">
        <v>2388</v>
      </c>
      <c r="E25" s="31"/>
    </row>
    <row r="26" spans="1:5" x14ac:dyDescent="0.25">
      <c r="A26" s="27">
        <v>225</v>
      </c>
      <c r="B26" s="29">
        <v>31186</v>
      </c>
      <c r="C26" s="31" t="s">
        <v>2389</v>
      </c>
      <c r="D26" s="31" t="s">
        <v>1405</v>
      </c>
      <c r="E26" s="31"/>
    </row>
    <row r="27" spans="1:5" x14ac:dyDescent="0.25">
      <c r="A27" s="27">
        <v>226</v>
      </c>
      <c r="B27" s="29">
        <v>31193</v>
      </c>
      <c r="C27" s="31" t="s">
        <v>166</v>
      </c>
      <c r="D27" s="31" t="s">
        <v>1406</v>
      </c>
      <c r="E27" s="31" t="s">
        <v>1984</v>
      </c>
    </row>
    <row r="28" spans="1:5" x14ac:dyDescent="0.25">
      <c r="A28" s="27">
        <v>227</v>
      </c>
      <c r="B28" s="29">
        <v>31200</v>
      </c>
      <c r="C28" s="31" t="s">
        <v>260</v>
      </c>
      <c r="D28" s="31" t="s">
        <v>1407</v>
      </c>
      <c r="E28" s="31" t="s">
        <v>260</v>
      </c>
    </row>
    <row r="29" spans="1:5" x14ac:dyDescent="0.25">
      <c r="A29" s="27">
        <v>228</v>
      </c>
      <c r="B29" s="29">
        <v>31207</v>
      </c>
      <c r="C29" s="31" t="s">
        <v>112</v>
      </c>
      <c r="D29" s="31" t="s">
        <v>1408</v>
      </c>
      <c r="E29" s="31" t="s">
        <v>2390</v>
      </c>
    </row>
    <row r="30" spans="1:5" x14ac:dyDescent="0.25">
      <c r="A30" s="27">
        <v>229</v>
      </c>
      <c r="B30" s="29">
        <v>31214</v>
      </c>
      <c r="C30" s="31" t="s">
        <v>1710</v>
      </c>
      <c r="D30" s="31" t="s">
        <v>1409</v>
      </c>
      <c r="E30" s="31" t="s">
        <v>1693</v>
      </c>
    </row>
    <row r="31" spans="1:5" x14ac:dyDescent="0.25">
      <c r="A31" s="27">
        <v>230</v>
      </c>
      <c r="B31" s="29">
        <v>31221</v>
      </c>
      <c r="C31" s="31" t="s">
        <v>1002</v>
      </c>
      <c r="D31" s="31" t="s">
        <v>1410</v>
      </c>
      <c r="E31" s="31" t="s">
        <v>2390</v>
      </c>
    </row>
    <row r="32" spans="1:5" x14ac:dyDescent="0.25">
      <c r="A32" s="27">
        <v>231</v>
      </c>
      <c r="B32" s="29">
        <v>31228</v>
      </c>
      <c r="C32" s="31" t="s">
        <v>466</v>
      </c>
      <c r="D32" s="31" t="s">
        <v>1411</v>
      </c>
      <c r="E32" s="31"/>
    </row>
    <row r="33" spans="1:5" x14ac:dyDescent="0.25">
      <c r="A33" s="27">
        <v>232</v>
      </c>
      <c r="B33" s="29">
        <v>31235</v>
      </c>
      <c r="C33" s="31" t="s">
        <v>2391</v>
      </c>
      <c r="D33" s="31" t="s">
        <v>1412</v>
      </c>
      <c r="E33" s="31"/>
    </row>
    <row r="34" spans="1:5" x14ac:dyDescent="0.25">
      <c r="A34" s="27">
        <v>233</v>
      </c>
      <c r="B34" s="29">
        <v>31242</v>
      </c>
      <c r="C34" s="31" t="s">
        <v>1042</v>
      </c>
      <c r="D34" s="31" t="s">
        <v>1413</v>
      </c>
      <c r="E34" s="31"/>
    </row>
    <row r="35" spans="1:5" x14ac:dyDescent="0.25">
      <c r="A35" s="27">
        <v>234</v>
      </c>
      <c r="B35" s="29">
        <v>31249</v>
      </c>
      <c r="C35" s="31" t="s">
        <v>821</v>
      </c>
      <c r="D35" s="31" t="s">
        <v>1711</v>
      </c>
      <c r="E35" s="31" t="s">
        <v>2392</v>
      </c>
    </row>
    <row r="36" spans="1:5" x14ac:dyDescent="0.25">
      <c r="A36" s="27">
        <v>235</v>
      </c>
      <c r="B36" s="29" t="s">
        <v>1034</v>
      </c>
      <c r="C36" s="31" t="s">
        <v>829</v>
      </c>
      <c r="D36" s="31" t="s">
        <v>968</v>
      </c>
      <c r="E36" s="31" t="s">
        <v>2393</v>
      </c>
    </row>
    <row r="37" spans="1:5" x14ac:dyDescent="0.25">
      <c r="A37" s="27">
        <v>236</v>
      </c>
      <c r="B37" s="29">
        <v>31263</v>
      </c>
      <c r="C37" s="31" t="s">
        <v>1043</v>
      </c>
      <c r="D37" s="31" t="s">
        <v>1732</v>
      </c>
      <c r="E37" s="31" t="s">
        <v>2034</v>
      </c>
    </row>
    <row r="38" spans="1:5" x14ac:dyDescent="0.25">
      <c r="A38" s="27">
        <v>237</v>
      </c>
      <c r="B38" s="29">
        <v>31270</v>
      </c>
      <c r="C38" s="31" t="s">
        <v>1044</v>
      </c>
      <c r="D38" s="31" t="s">
        <v>1706</v>
      </c>
      <c r="E38" s="31" t="s">
        <v>540</v>
      </c>
    </row>
    <row r="39" spans="1:5" x14ac:dyDescent="0.25">
      <c r="A39" s="27">
        <v>238</v>
      </c>
      <c r="B39" s="29">
        <v>31277</v>
      </c>
      <c r="C39" s="31" t="s">
        <v>2394</v>
      </c>
      <c r="D39" s="31" t="s">
        <v>1414</v>
      </c>
      <c r="E39" s="31" t="s">
        <v>2395</v>
      </c>
    </row>
    <row r="40" spans="1:5" x14ac:dyDescent="0.25">
      <c r="A40" s="27">
        <v>239</v>
      </c>
      <c r="B40" s="29">
        <v>31284</v>
      </c>
      <c r="C40" s="31" t="s">
        <v>1712</v>
      </c>
      <c r="D40" s="31" t="s">
        <v>1415</v>
      </c>
      <c r="E40" s="31" t="s">
        <v>619</v>
      </c>
    </row>
    <row r="41" spans="1:5" x14ac:dyDescent="0.25">
      <c r="A41" s="27">
        <v>240</v>
      </c>
      <c r="B41" s="29">
        <v>31260</v>
      </c>
      <c r="C41" s="31" t="s">
        <v>161</v>
      </c>
      <c r="D41" s="31" t="s">
        <v>1416</v>
      </c>
      <c r="E41" s="31" t="s">
        <v>2396</v>
      </c>
    </row>
    <row r="42" spans="1:5" x14ac:dyDescent="0.25">
      <c r="A42" s="27">
        <v>241</v>
      </c>
      <c r="B42" s="29">
        <v>31267</v>
      </c>
      <c r="C42" s="31" t="s">
        <v>1045</v>
      </c>
      <c r="D42" s="31" t="s">
        <v>1066</v>
      </c>
      <c r="E42" s="31" t="s">
        <v>2317</v>
      </c>
    </row>
    <row r="43" spans="1:5" x14ac:dyDescent="0.25">
      <c r="A43" s="27">
        <v>242</v>
      </c>
      <c r="B43" s="29">
        <v>31274</v>
      </c>
      <c r="C43" s="31" t="s">
        <v>1046</v>
      </c>
      <c r="D43" s="31" t="s">
        <v>1417</v>
      </c>
      <c r="E43" s="31"/>
    </row>
    <row r="44" spans="1:5" x14ac:dyDescent="0.25">
      <c r="A44" s="27">
        <v>243</v>
      </c>
      <c r="B44" s="29">
        <v>31312</v>
      </c>
      <c r="C44" s="31" t="s">
        <v>2397</v>
      </c>
      <c r="D44" s="31" t="s">
        <v>1411</v>
      </c>
      <c r="E44" s="31"/>
    </row>
    <row r="45" spans="1:5" x14ac:dyDescent="0.25">
      <c r="A45" s="27">
        <v>244</v>
      </c>
      <c r="B45" s="29">
        <v>31319</v>
      </c>
      <c r="C45" s="31" t="s">
        <v>876</v>
      </c>
      <c r="D45" s="31" t="s">
        <v>1418</v>
      </c>
      <c r="E45" s="31"/>
    </row>
    <row r="46" spans="1:5" x14ac:dyDescent="0.25">
      <c r="A46" s="27">
        <v>245</v>
      </c>
      <c r="B46" s="29">
        <v>31326</v>
      </c>
      <c r="C46" s="31" t="s">
        <v>1047</v>
      </c>
      <c r="D46" s="31" t="s">
        <v>924</v>
      </c>
      <c r="E46" s="31"/>
    </row>
    <row r="47" spans="1:5" x14ac:dyDescent="0.25">
      <c r="A47" s="27">
        <v>246</v>
      </c>
      <c r="B47" s="29">
        <v>31333</v>
      </c>
      <c r="C47" s="31" t="s">
        <v>1707</v>
      </c>
      <c r="D47" s="31" t="s">
        <v>1419</v>
      </c>
      <c r="E47" s="31" t="s">
        <v>2398</v>
      </c>
    </row>
    <row r="48" spans="1:5" x14ac:dyDescent="0.25">
      <c r="A48" s="27">
        <v>247</v>
      </c>
      <c r="B48" s="29">
        <v>31340</v>
      </c>
      <c r="C48" s="31" t="s">
        <v>1048</v>
      </c>
      <c r="D48" s="31" t="s">
        <v>844</v>
      </c>
      <c r="E48" s="31"/>
    </row>
    <row r="49" spans="1:5" x14ac:dyDescent="0.25">
      <c r="A49" s="27">
        <v>248</v>
      </c>
      <c r="B49" s="29">
        <v>31347</v>
      </c>
      <c r="C49" s="31" t="s">
        <v>89</v>
      </c>
      <c r="D49" s="31" t="s">
        <v>1067</v>
      </c>
      <c r="E49" s="31"/>
    </row>
    <row r="50" spans="1:5" x14ac:dyDescent="0.25">
      <c r="A50" s="27">
        <v>249</v>
      </c>
      <c r="B50" s="29">
        <v>31354</v>
      </c>
      <c r="C50" s="31" t="s">
        <v>154</v>
      </c>
      <c r="D50" s="31" t="s">
        <v>1420</v>
      </c>
      <c r="E50" s="31" t="s">
        <v>2375</v>
      </c>
    </row>
    <row r="51" spans="1:5" x14ac:dyDescent="0.25">
      <c r="A51" s="28"/>
      <c r="B51" s="30">
        <v>31360</v>
      </c>
      <c r="C51" s="32" t="s">
        <v>835</v>
      </c>
      <c r="D51" s="32"/>
      <c r="E51" s="5" t="s">
        <v>2090</v>
      </c>
    </row>
    <row r="52" spans="1:5" x14ac:dyDescent="0.25">
      <c r="A52" s="28">
        <v>250</v>
      </c>
      <c r="B52" s="30" t="s">
        <v>1035</v>
      </c>
      <c r="C52" s="32" t="s">
        <v>835</v>
      </c>
      <c r="D52" s="32" t="s">
        <v>894</v>
      </c>
      <c r="E52" s="5" t="s">
        <v>2090</v>
      </c>
    </row>
    <row r="53" spans="1:5" x14ac:dyDescent="0.25">
      <c r="A53" s="27">
        <v>251</v>
      </c>
      <c r="B53" s="29">
        <v>31368</v>
      </c>
      <c r="C53" s="31" t="s">
        <v>315</v>
      </c>
      <c r="D53" s="31" t="s">
        <v>1422</v>
      </c>
      <c r="E53" s="31"/>
    </row>
    <row r="54" spans="1:5" x14ac:dyDescent="0.25">
      <c r="A54" s="27">
        <v>252</v>
      </c>
      <c r="B54" s="29">
        <v>31375</v>
      </c>
      <c r="C54" s="31" t="s">
        <v>1713</v>
      </c>
      <c r="D54" s="31" t="s">
        <v>1421</v>
      </c>
      <c r="E54" s="31"/>
    </row>
    <row r="55" spans="1:5" x14ac:dyDescent="0.25">
      <c r="A55" s="27">
        <v>253</v>
      </c>
      <c r="B55" s="29">
        <v>31382</v>
      </c>
      <c r="C55" s="31" t="s">
        <v>2399</v>
      </c>
      <c r="D55" s="31" t="s">
        <v>1423</v>
      </c>
      <c r="E55" s="31"/>
    </row>
    <row r="56" spans="1:5" x14ac:dyDescent="0.25">
      <c r="A56" s="27">
        <v>254</v>
      </c>
      <c r="B56" s="29">
        <v>31389</v>
      </c>
      <c r="C56" s="31" t="s">
        <v>157</v>
      </c>
      <c r="D56" s="31" t="s">
        <v>1424</v>
      </c>
      <c r="E56" s="31"/>
    </row>
    <row r="57" spans="1:5" x14ac:dyDescent="0.25">
      <c r="A57" s="27">
        <v>255</v>
      </c>
      <c r="B57" s="29">
        <v>31396</v>
      </c>
      <c r="C57" s="31" t="s">
        <v>479</v>
      </c>
      <c r="D57" s="31" t="s">
        <v>1425</v>
      </c>
      <c r="E57" s="31"/>
    </row>
    <row r="58" spans="1:5" x14ac:dyDescent="0.25">
      <c r="A58" s="27">
        <v>256</v>
      </c>
      <c r="B58" s="29">
        <v>31403</v>
      </c>
      <c r="C58" s="31" t="s">
        <v>1050</v>
      </c>
      <c r="D58" s="31" t="s">
        <v>1402</v>
      </c>
      <c r="E58" s="31" t="s">
        <v>2400</v>
      </c>
    </row>
    <row r="59" spans="1:5" x14ac:dyDescent="0.25">
      <c r="A59" s="27">
        <v>257</v>
      </c>
      <c r="B59" s="29">
        <v>31410</v>
      </c>
      <c r="C59" s="31" t="s">
        <v>999</v>
      </c>
      <c r="D59" s="31" t="s">
        <v>1378</v>
      </c>
      <c r="E59" s="31" t="s">
        <v>2401</v>
      </c>
    </row>
    <row r="60" spans="1:5" x14ac:dyDescent="0.25">
      <c r="A60" s="27">
        <v>258</v>
      </c>
      <c r="B60" s="29">
        <v>31417</v>
      </c>
      <c r="C60" s="31" t="s">
        <v>1051</v>
      </c>
      <c r="D60" s="31" t="s">
        <v>1426</v>
      </c>
      <c r="E60" s="31" t="s">
        <v>2402</v>
      </c>
    </row>
    <row r="61" spans="1:5" x14ac:dyDescent="0.25">
      <c r="A61" s="27">
        <v>259</v>
      </c>
      <c r="B61" s="29">
        <v>31424</v>
      </c>
      <c r="C61" s="31" t="s">
        <v>168</v>
      </c>
      <c r="D61" s="31" t="s">
        <v>1027</v>
      </c>
      <c r="E61" s="31"/>
    </row>
    <row r="62" spans="1:5" x14ac:dyDescent="0.25">
      <c r="A62" s="27">
        <v>260</v>
      </c>
      <c r="B62" s="29">
        <v>31431</v>
      </c>
      <c r="C62" s="31" t="s">
        <v>525</v>
      </c>
      <c r="D62" s="31" t="s">
        <v>1069</v>
      </c>
      <c r="E62" s="31"/>
    </row>
    <row r="63" spans="1:5" x14ac:dyDescent="0.25">
      <c r="A63" s="27">
        <v>261</v>
      </c>
      <c r="B63" s="29">
        <v>31438</v>
      </c>
      <c r="C63" s="31" t="s">
        <v>1052</v>
      </c>
      <c r="D63" s="31" t="s">
        <v>1408</v>
      </c>
      <c r="E63" s="31"/>
    </row>
    <row r="64" spans="1:5" x14ac:dyDescent="0.25">
      <c r="A64" s="27">
        <v>262</v>
      </c>
      <c r="B64" s="29">
        <v>31445</v>
      </c>
      <c r="C64" s="31" t="s">
        <v>1053</v>
      </c>
      <c r="D64" s="31" t="s">
        <v>1714</v>
      </c>
      <c r="E64" s="31"/>
    </row>
    <row r="65" spans="1:5" x14ac:dyDescent="0.25">
      <c r="A65" s="27">
        <v>263</v>
      </c>
      <c r="B65" s="29">
        <v>31452</v>
      </c>
      <c r="C65" s="31" t="s">
        <v>319</v>
      </c>
      <c r="D65" s="31" t="s">
        <v>1426</v>
      </c>
      <c r="E65" s="31" t="s">
        <v>319</v>
      </c>
    </row>
    <row r="66" spans="1:5" x14ac:dyDescent="0.25">
      <c r="A66" s="27">
        <v>264</v>
      </c>
      <c r="B66" s="29">
        <v>31459</v>
      </c>
      <c r="C66" s="31" t="s">
        <v>1054</v>
      </c>
      <c r="D66" s="31" t="s">
        <v>1427</v>
      </c>
      <c r="E66" s="31"/>
    </row>
    <row r="67" spans="1:5" x14ac:dyDescent="0.25">
      <c r="A67" s="27">
        <v>265</v>
      </c>
      <c r="B67" s="29">
        <v>31466</v>
      </c>
      <c r="C67" s="31" t="s">
        <v>155</v>
      </c>
      <c r="D67" s="31" t="s">
        <v>1428</v>
      </c>
      <c r="E67" s="31"/>
    </row>
    <row r="68" spans="1:5" x14ac:dyDescent="0.25">
      <c r="A68" s="27">
        <v>266</v>
      </c>
      <c r="B68" s="29">
        <v>31473</v>
      </c>
      <c r="C68" s="31" t="s">
        <v>1055</v>
      </c>
      <c r="D68" s="31" t="s">
        <v>1429</v>
      </c>
      <c r="E68" s="31" t="s">
        <v>2403</v>
      </c>
    </row>
    <row r="69" spans="1:5" x14ac:dyDescent="0.25">
      <c r="A69" s="27">
        <v>267</v>
      </c>
      <c r="B69" s="29">
        <v>31480</v>
      </c>
      <c r="C69" s="31" t="s">
        <v>9</v>
      </c>
      <c r="D69" s="31" t="s">
        <v>18</v>
      </c>
      <c r="E69" s="31" t="s">
        <v>2142</v>
      </c>
    </row>
    <row r="70" spans="1:5" x14ac:dyDescent="0.25">
      <c r="A70" s="27">
        <v>268</v>
      </c>
      <c r="B70" s="29">
        <v>31487</v>
      </c>
      <c r="C70" s="31" t="s">
        <v>1056</v>
      </c>
      <c r="D70" s="31" t="s">
        <v>1430</v>
      </c>
      <c r="E70" s="31" t="s">
        <v>2404</v>
      </c>
    </row>
    <row r="71" spans="1:5" x14ac:dyDescent="0.25">
      <c r="A71" s="27">
        <v>269</v>
      </c>
      <c r="B71" s="29">
        <v>31494</v>
      </c>
      <c r="C71" s="31" t="s">
        <v>1718</v>
      </c>
      <c r="D71" s="31" t="s">
        <v>924</v>
      </c>
      <c r="E71" s="31"/>
    </row>
    <row r="72" spans="1:5" x14ac:dyDescent="0.25">
      <c r="A72" s="27">
        <v>270</v>
      </c>
      <c r="B72" s="29">
        <v>31501</v>
      </c>
      <c r="C72" s="31" t="s">
        <v>1057</v>
      </c>
      <c r="D72" s="31" t="s">
        <v>1431</v>
      </c>
      <c r="E72" s="31" t="s">
        <v>2405</v>
      </c>
    </row>
    <row r="73" spans="1:5" x14ac:dyDescent="0.25">
      <c r="A73" s="27">
        <v>271</v>
      </c>
      <c r="B73" s="29">
        <v>31508</v>
      </c>
      <c r="C73" s="31" t="s">
        <v>1058</v>
      </c>
      <c r="D73" s="31" t="s">
        <v>1426</v>
      </c>
      <c r="E73" s="31" t="s">
        <v>2406</v>
      </c>
    </row>
    <row r="74" spans="1:5" x14ac:dyDescent="0.25">
      <c r="A74" s="27">
        <v>272</v>
      </c>
      <c r="B74" s="29">
        <v>31515</v>
      </c>
      <c r="C74" s="31" t="s">
        <v>876</v>
      </c>
      <c r="D74" s="31" t="s">
        <v>1432</v>
      </c>
      <c r="E74" s="31" t="s">
        <v>2007</v>
      </c>
    </row>
    <row r="75" spans="1:5" x14ac:dyDescent="0.25">
      <c r="A75" s="27">
        <v>273</v>
      </c>
      <c r="B75" s="29">
        <v>31522</v>
      </c>
      <c r="C75" s="31" t="s">
        <v>1715</v>
      </c>
      <c r="D75" s="31" t="s">
        <v>1433</v>
      </c>
      <c r="E75" s="31" t="s">
        <v>2205</v>
      </c>
    </row>
    <row r="76" spans="1:5" x14ac:dyDescent="0.25">
      <c r="A76" s="27">
        <v>274</v>
      </c>
      <c r="B76" s="29">
        <v>31529</v>
      </c>
      <c r="C76" s="31" t="s">
        <v>209</v>
      </c>
      <c r="D76" s="31" t="s">
        <v>975</v>
      </c>
      <c r="E76" s="31"/>
    </row>
    <row r="77" spans="1:5" x14ac:dyDescent="0.25">
      <c r="A77" s="27">
        <v>275</v>
      </c>
      <c r="B77" s="29">
        <v>31536</v>
      </c>
      <c r="C77" s="31" t="s">
        <v>1054</v>
      </c>
      <c r="D77" s="31" t="s">
        <v>1729</v>
      </c>
      <c r="E77" s="31"/>
    </row>
    <row r="78" spans="1:5" x14ac:dyDescent="0.25">
      <c r="A78" s="27">
        <v>276</v>
      </c>
      <c r="B78" s="29">
        <v>31543</v>
      </c>
      <c r="C78" s="31" t="s">
        <v>372</v>
      </c>
      <c r="D78" s="31" t="s">
        <v>1730</v>
      </c>
      <c r="E78" s="31" t="s">
        <v>2063</v>
      </c>
    </row>
    <row r="79" spans="1:5" x14ac:dyDescent="0.25">
      <c r="A79" s="27">
        <v>277</v>
      </c>
      <c r="B79" s="29">
        <v>31550</v>
      </c>
      <c r="C79" s="31" t="s">
        <v>70</v>
      </c>
      <c r="D79" s="31" t="s">
        <v>1434</v>
      </c>
      <c r="E79" s="31" t="s">
        <v>2407</v>
      </c>
    </row>
    <row r="80" spans="1:5" x14ac:dyDescent="0.25">
      <c r="A80" s="27">
        <v>278</v>
      </c>
      <c r="B80" s="29">
        <v>31557</v>
      </c>
      <c r="C80" s="31" t="s">
        <v>1716</v>
      </c>
      <c r="D80" s="31" t="s">
        <v>1435</v>
      </c>
      <c r="E80" s="31" t="s">
        <v>1986</v>
      </c>
    </row>
    <row r="81" spans="1:5" x14ac:dyDescent="0.25">
      <c r="A81" s="28">
        <v>279</v>
      </c>
      <c r="B81" s="30">
        <v>31564</v>
      </c>
      <c r="C81" s="32" t="s">
        <v>1676</v>
      </c>
      <c r="D81" s="32" t="s">
        <v>887</v>
      </c>
      <c r="E81" s="32" t="s">
        <v>1676</v>
      </c>
    </row>
    <row r="82" spans="1:5" x14ac:dyDescent="0.25">
      <c r="A82" s="28">
        <v>280</v>
      </c>
      <c r="B82" s="30">
        <v>31571</v>
      </c>
      <c r="C82" s="32" t="s">
        <v>833</v>
      </c>
      <c r="D82" s="32" t="s">
        <v>1717</v>
      </c>
      <c r="E82" s="32" t="s">
        <v>2408</v>
      </c>
    </row>
    <row r="83" spans="1:5" x14ac:dyDescent="0.25">
      <c r="A83" s="28">
        <v>281</v>
      </c>
      <c r="B83" s="30">
        <v>31578</v>
      </c>
      <c r="C83" s="32" t="s">
        <v>1059</v>
      </c>
      <c r="D83" s="32" t="s">
        <v>1436</v>
      </c>
      <c r="E83" s="32" t="s">
        <v>1975</v>
      </c>
    </row>
    <row r="84" spans="1:5" x14ac:dyDescent="0.25">
      <c r="A84" s="28">
        <v>282</v>
      </c>
      <c r="B84" s="30">
        <v>31585</v>
      </c>
      <c r="C84" s="32" t="s">
        <v>1055</v>
      </c>
      <c r="D84" s="32" t="s">
        <v>894</v>
      </c>
      <c r="E84" s="32" t="s">
        <v>2409</v>
      </c>
    </row>
    <row r="85" spans="1:5" x14ac:dyDescent="0.25">
      <c r="A85" s="28">
        <v>283</v>
      </c>
      <c r="B85" s="30">
        <v>31592</v>
      </c>
      <c r="C85" s="32" t="s">
        <v>1718</v>
      </c>
      <c r="D85" s="32" t="s">
        <v>1437</v>
      </c>
      <c r="E85" s="32"/>
    </row>
    <row r="86" spans="1:5" x14ac:dyDescent="0.25">
      <c r="A86" s="28">
        <v>284</v>
      </c>
      <c r="B86" s="30">
        <v>31599</v>
      </c>
      <c r="C86" s="32" t="s">
        <v>1674</v>
      </c>
      <c r="D86" s="32" t="s">
        <v>1438</v>
      </c>
      <c r="E86" s="32" t="s">
        <v>1674</v>
      </c>
    </row>
    <row r="87" spans="1:5" x14ac:dyDescent="0.25">
      <c r="A87" s="28">
        <v>285</v>
      </c>
      <c r="B87" s="30">
        <v>31606</v>
      </c>
      <c r="C87" s="32" t="s">
        <v>1049</v>
      </c>
      <c r="D87" s="32" t="s">
        <v>1719</v>
      </c>
      <c r="E87" s="32"/>
    </row>
    <row r="88" spans="1:5" x14ac:dyDescent="0.25">
      <c r="A88" s="28">
        <v>286</v>
      </c>
      <c r="B88" s="30">
        <v>31613</v>
      </c>
      <c r="C88" s="32" t="s">
        <v>155</v>
      </c>
      <c r="D88" s="32" t="s">
        <v>1426</v>
      </c>
      <c r="E88" s="32" t="s">
        <v>2064</v>
      </c>
    </row>
    <row r="89" spans="1:5" x14ac:dyDescent="0.25">
      <c r="A89" s="28">
        <v>287</v>
      </c>
      <c r="B89" s="30">
        <v>31620</v>
      </c>
      <c r="C89" s="32" t="s">
        <v>1720</v>
      </c>
      <c r="D89" s="32" t="s">
        <v>1402</v>
      </c>
      <c r="E89" s="32" t="s">
        <v>2055</v>
      </c>
    </row>
    <row r="90" spans="1:5" x14ac:dyDescent="0.25">
      <c r="A90" s="28" t="s">
        <v>1721</v>
      </c>
      <c r="B90" s="30">
        <v>31627</v>
      </c>
      <c r="C90" s="32" t="s">
        <v>1722</v>
      </c>
      <c r="D90" s="32"/>
      <c r="E90" s="34" t="s">
        <v>2410</v>
      </c>
    </row>
    <row r="91" spans="1:5" x14ac:dyDescent="0.25">
      <c r="A91" s="28" t="s">
        <v>1723</v>
      </c>
      <c r="B91" s="30">
        <v>31627</v>
      </c>
      <c r="C91" s="32" t="s">
        <v>1060</v>
      </c>
      <c r="D91" s="32" t="s">
        <v>1439</v>
      </c>
      <c r="E91" s="32" t="s">
        <v>1674</v>
      </c>
    </row>
    <row r="92" spans="1:5" x14ac:dyDescent="0.25">
      <c r="A92" s="28">
        <v>289</v>
      </c>
      <c r="B92" s="30">
        <v>31634</v>
      </c>
      <c r="C92" s="32" t="s">
        <v>1062</v>
      </c>
      <c r="D92" s="32" t="s">
        <v>1440</v>
      </c>
      <c r="E92" s="34"/>
    </row>
    <row r="93" spans="1:5" x14ac:dyDescent="0.25">
      <c r="A93" s="28">
        <v>290</v>
      </c>
      <c r="B93" s="30">
        <v>31641</v>
      </c>
      <c r="C93" s="32" t="s">
        <v>1058</v>
      </c>
      <c r="D93" s="32" t="s">
        <v>1441</v>
      </c>
      <c r="E93" s="32" t="s">
        <v>2406</v>
      </c>
    </row>
    <row r="94" spans="1:5" x14ac:dyDescent="0.25">
      <c r="A94" s="28">
        <v>291</v>
      </c>
      <c r="B94" s="30">
        <v>31648</v>
      </c>
      <c r="C94" s="32" t="s">
        <v>1063</v>
      </c>
      <c r="D94" s="32" t="s">
        <v>1724</v>
      </c>
      <c r="E94" s="32" t="s">
        <v>2202</v>
      </c>
    </row>
    <row r="95" spans="1:5" x14ac:dyDescent="0.25">
      <c r="A95" s="28">
        <v>292</v>
      </c>
      <c r="B95" s="30">
        <v>31655</v>
      </c>
      <c r="C95" s="32" t="s">
        <v>1064</v>
      </c>
      <c r="D95" s="32" t="s">
        <v>1442</v>
      </c>
      <c r="E95" s="32" t="s">
        <v>2411</v>
      </c>
    </row>
    <row r="96" spans="1:5" x14ac:dyDescent="0.25">
      <c r="A96" s="28">
        <v>293</v>
      </c>
      <c r="B96" s="30">
        <v>31662</v>
      </c>
      <c r="C96" s="32" t="s">
        <v>660</v>
      </c>
      <c r="D96" s="32" t="s">
        <v>1725</v>
      </c>
      <c r="E96" s="32"/>
    </row>
    <row r="97" spans="1:5" x14ac:dyDescent="0.25">
      <c r="A97" s="28">
        <v>294</v>
      </c>
      <c r="B97" s="30">
        <v>31669</v>
      </c>
      <c r="C97" s="32" t="s">
        <v>821</v>
      </c>
      <c r="D97" s="32" t="s">
        <v>924</v>
      </c>
      <c r="E97" s="32"/>
    </row>
    <row r="98" spans="1:5" x14ac:dyDescent="0.25">
      <c r="A98" s="28">
        <v>295</v>
      </c>
      <c r="B98" s="30">
        <v>31676</v>
      </c>
      <c r="C98" s="32" t="s">
        <v>833</v>
      </c>
      <c r="D98" s="32" t="s">
        <v>1443</v>
      </c>
      <c r="E98" s="32" t="s">
        <v>2412</v>
      </c>
    </row>
    <row r="99" spans="1:5" x14ac:dyDescent="0.25">
      <c r="A99" s="28">
        <v>296</v>
      </c>
      <c r="B99" s="30">
        <v>31683</v>
      </c>
      <c r="C99" s="32" t="s">
        <v>1065</v>
      </c>
      <c r="D99" s="32" t="s">
        <v>18</v>
      </c>
      <c r="E99" s="32" t="s">
        <v>2413</v>
      </c>
    </row>
    <row r="100" spans="1:5" x14ac:dyDescent="0.25">
      <c r="A100" s="28">
        <v>297</v>
      </c>
      <c r="B100" s="30">
        <v>31690</v>
      </c>
      <c r="C100" s="32" t="s">
        <v>1048</v>
      </c>
      <c r="D100" s="32" t="s">
        <v>844</v>
      </c>
      <c r="E100" s="32" t="s">
        <v>1987</v>
      </c>
    </row>
    <row r="101" spans="1:5" x14ac:dyDescent="0.25">
      <c r="A101" s="28">
        <v>298</v>
      </c>
      <c r="B101" s="30">
        <v>31697</v>
      </c>
      <c r="C101" s="32" t="s">
        <v>70</v>
      </c>
      <c r="D101" s="32" t="s">
        <v>857</v>
      </c>
      <c r="E101" s="32" t="s">
        <v>2407</v>
      </c>
    </row>
    <row r="102" spans="1:5" x14ac:dyDescent="0.25">
      <c r="A102" s="28">
        <v>299</v>
      </c>
      <c r="B102" s="30">
        <v>31704</v>
      </c>
      <c r="C102" s="32" t="s">
        <v>1726</v>
      </c>
      <c r="D102" s="32" t="s">
        <v>1731</v>
      </c>
      <c r="E102" s="32" t="s">
        <v>2414</v>
      </c>
    </row>
    <row r="103" spans="1:5" x14ac:dyDescent="0.25">
      <c r="A103" s="27">
        <v>300</v>
      </c>
      <c r="B103" s="29" t="s">
        <v>1036</v>
      </c>
      <c r="C103" s="31" t="s">
        <v>70</v>
      </c>
      <c r="D103" s="31" t="s">
        <v>887</v>
      </c>
      <c r="E103" s="32" t="s">
        <v>2407</v>
      </c>
    </row>
  </sheetData>
  <hyperlinks>
    <hyperlink ref="E51" r:id="rId1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200-000000000000}"/>
    <hyperlink ref="E52" r:id="rId2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200-000001000000}"/>
  </hyperlinks>
  <pageMargins left="0.7" right="0.7" top="0.75" bottom="0.75" header="0.3" footer="0.3"/>
  <pageSetup paperSize="9" orientation="portrait" horizontalDpi="4294967293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4"/>
  <sheetViews>
    <sheetView workbookViewId="0">
      <selection activeCell="E105" sqref="E105"/>
    </sheetView>
  </sheetViews>
  <sheetFormatPr defaultRowHeight="15" x14ac:dyDescent="0.25"/>
  <cols>
    <col min="2" max="2" width="14" customWidth="1"/>
    <col min="3" max="3" width="34.42578125" customWidth="1"/>
    <col min="4" max="4" width="38" customWidth="1"/>
    <col min="5" max="5" width="4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1981</v>
      </c>
    </row>
    <row r="2" spans="1:5" x14ac:dyDescent="0.25">
      <c r="A2" s="28">
        <v>301</v>
      </c>
      <c r="B2" s="30">
        <v>31718</v>
      </c>
      <c r="C2" s="32" t="s">
        <v>1077</v>
      </c>
      <c r="D2" s="32" t="s">
        <v>1444</v>
      </c>
      <c r="E2" s="32" t="s">
        <v>1988</v>
      </c>
    </row>
    <row r="3" spans="1:5" x14ac:dyDescent="0.25">
      <c r="A3" s="28">
        <v>302</v>
      </c>
      <c r="B3" s="30">
        <v>31725</v>
      </c>
      <c r="C3" s="32" t="s">
        <v>155</v>
      </c>
      <c r="D3" s="32" t="s">
        <v>1445</v>
      </c>
      <c r="E3" s="32" t="s">
        <v>2064</v>
      </c>
    </row>
    <row r="4" spans="1:5" x14ac:dyDescent="0.25">
      <c r="A4" s="28">
        <v>303</v>
      </c>
      <c r="B4" s="30">
        <v>31732</v>
      </c>
      <c r="C4" s="32" t="s">
        <v>1078</v>
      </c>
      <c r="D4" s="32" t="s">
        <v>1727</v>
      </c>
      <c r="E4" s="32"/>
    </row>
    <row r="5" spans="1:5" x14ac:dyDescent="0.25">
      <c r="A5" s="28"/>
      <c r="B5" s="30">
        <v>31738</v>
      </c>
      <c r="C5" s="32" t="s">
        <v>835</v>
      </c>
      <c r="D5" s="32" t="s">
        <v>1378</v>
      </c>
      <c r="E5" s="5" t="s">
        <v>2090</v>
      </c>
    </row>
    <row r="6" spans="1:5" x14ac:dyDescent="0.25">
      <c r="A6" s="28">
        <v>304</v>
      </c>
      <c r="B6" s="30">
        <v>31739</v>
      </c>
      <c r="C6" s="32" t="s">
        <v>835</v>
      </c>
      <c r="D6" s="32" t="s">
        <v>1446</v>
      </c>
      <c r="E6" s="5" t="s">
        <v>2090</v>
      </c>
    </row>
    <row r="7" spans="1:5" x14ac:dyDescent="0.25">
      <c r="A7" s="28">
        <v>305</v>
      </c>
      <c r="B7" s="30">
        <v>31746</v>
      </c>
      <c r="C7" s="32" t="s">
        <v>1079</v>
      </c>
      <c r="D7" s="32" t="s">
        <v>924</v>
      </c>
      <c r="E7" s="32" t="s">
        <v>1989</v>
      </c>
    </row>
    <row r="8" spans="1:5" x14ac:dyDescent="0.25">
      <c r="A8" s="28">
        <v>306</v>
      </c>
      <c r="B8" s="30">
        <v>31753</v>
      </c>
      <c r="C8" s="32" t="s">
        <v>997</v>
      </c>
      <c r="D8" s="32" t="s">
        <v>1447</v>
      </c>
      <c r="E8" s="32"/>
    </row>
    <row r="9" spans="1:5" x14ac:dyDescent="0.25">
      <c r="A9" s="28">
        <v>307</v>
      </c>
      <c r="B9" s="30">
        <v>31760</v>
      </c>
      <c r="C9" s="32" t="s">
        <v>1080</v>
      </c>
      <c r="D9" s="32" t="s">
        <v>1728</v>
      </c>
      <c r="E9" s="32"/>
    </row>
    <row r="10" spans="1:5" x14ac:dyDescent="0.25">
      <c r="A10" s="28">
        <v>308</v>
      </c>
      <c r="B10" s="30">
        <v>31767</v>
      </c>
      <c r="C10" s="32" t="s">
        <v>1081</v>
      </c>
      <c r="D10" s="32" t="s">
        <v>1378</v>
      </c>
      <c r="E10" s="32"/>
    </row>
    <row r="11" spans="1:5" x14ac:dyDescent="0.25">
      <c r="A11" s="28">
        <v>309</v>
      </c>
      <c r="B11" s="30">
        <v>31774</v>
      </c>
      <c r="C11" s="32" t="s">
        <v>1082</v>
      </c>
      <c r="D11" s="32" t="s">
        <v>1443</v>
      </c>
      <c r="E11" s="32"/>
    </row>
    <row r="12" spans="1:5" x14ac:dyDescent="0.25">
      <c r="A12" s="28">
        <v>310</v>
      </c>
      <c r="B12" s="30">
        <v>31781</v>
      </c>
      <c r="C12" s="32" t="s">
        <v>1083</v>
      </c>
      <c r="D12" s="32" t="s">
        <v>1448</v>
      </c>
      <c r="E12" s="32" t="s">
        <v>2295</v>
      </c>
    </row>
    <row r="13" spans="1:5" x14ac:dyDescent="0.25">
      <c r="A13" s="28">
        <v>311</v>
      </c>
      <c r="B13" s="30">
        <v>31788</v>
      </c>
      <c r="C13" s="32" t="s">
        <v>1084</v>
      </c>
      <c r="D13" s="32" t="s">
        <v>1449</v>
      </c>
      <c r="E13" s="32"/>
    </row>
    <row r="14" spans="1:5" x14ac:dyDescent="0.25">
      <c r="A14" s="28">
        <v>312</v>
      </c>
      <c r="B14" s="30">
        <v>31795</v>
      </c>
      <c r="C14" s="32" t="s">
        <v>1045</v>
      </c>
      <c r="D14" s="32" t="s">
        <v>1734</v>
      </c>
      <c r="E14" s="32" t="s">
        <v>2296</v>
      </c>
    </row>
    <row r="15" spans="1:5" x14ac:dyDescent="0.25">
      <c r="A15" s="28">
        <v>313</v>
      </c>
      <c r="B15" s="30">
        <v>31802</v>
      </c>
      <c r="C15" s="32" t="s">
        <v>1085</v>
      </c>
      <c r="D15" s="32" t="s">
        <v>1450</v>
      </c>
      <c r="E15" s="32"/>
    </row>
    <row r="16" spans="1:5" x14ac:dyDescent="0.25">
      <c r="A16" s="28">
        <v>314</v>
      </c>
      <c r="B16" s="30">
        <v>31809</v>
      </c>
      <c r="C16" s="32" t="s">
        <v>474</v>
      </c>
      <c r="D16" s="32" t="s">
        <v>924</v>
      </c>
      <c r="E16" s="32"/>
    </row>
    <row r="17" spans="1:5" x14ac:dyDescent="0.25">
      <c r="A17" s="28">
        <v>315</v>
      </c>
      <c r="B17" s="30">
        <v>31816</v>
      </c>
      <c r="C17" s="32" t="s">
        <v>157</v>
      </c>
      <c r="D17" s="32" t="s">
        <v>1756</v>
      </c>
      <c r="E17" s="32" t="s">
        <v>480</v>
      </c>
    </row>
    <row r="18" spans="1:5" x14ac:dyDescent="0.25">
      <c r="A18" s="28">
        <v>316</v>
      </c>
      <c r="B18" s="30">
        <v>31823</v>
      </c>
      <c r="C18" s="32" t="s">
        <v>1046</v>
      </c>
      <c r="D18" s="32" t="s">
        <v>1735</v>
      </c>
      <c r="E18" s="32"/>
    </row>
    <row r="19" spans="1:5" x14ac:dyDescent="0.25">
      <c r="A19" s="28">
        <v>317</v>
      </c>
      <c r="B19" s="30">
        <v>31830</v>
      </c>
      <c r="C19" s="32" t="s">
        <v>1053</v>
      </c>
      <c r="D19" s="32" t="s">
        <v>1070</v>
      </c>
      <c r="E19" s="32"/>
    </row>
    <row r="20" spans="1:5" x14ac:dyDescent="0.25">
      <c r="A20" s="28">
        <v>318</v>
      </c>
      <c r="B20" s="30">
        <v>31837</v>
      </c>
      <c r="C20" s="32" t="s">
        <v>435</v>
      </c>
      <c r="D20" s="32" t="s">
        <v>1736</v>
      </c>
      <c r="E20" s="32" t="s">
        <v>540</v>
      </c>
    </row>
    <row r="21" spans="1:5" x14ac:dyDescent="0.25">
      <c r="A21" s="28">
        <v>319</v>
      </c>
      <c r="B21" s="30">
        <v>31844</v>
      </c>
      <c r="C21" s="32" t="s">
        <v>1086</v>
      </c>
      <c r="D21" s="32" t="s">
        <v>1109</v>
      </c>
      <c r="E21" s="32" t="s">
        <v>1990</v>
      </c>
    </row>
    <row r="22" spans="1:5" x14ac:dyDescent="0.25">
      <c r="A22" s="28">
        <v>320</v>
      </c>
      <c r="B22" s="30">
        <v>31851</v>
      </c>
      <c r="C22" s="32" t="s">
        <v>525</v>
      </c>
      <c r="D22" s="32" t="s">
        <v>1451</v>
      </c>
      <c r="E22" s="32"/>
    </row>
    <row r="23" spans="1:5" x14ac:dyDescent="0.25">
      <c r="A23" s="28">
        <v>321</v>
      </c>
      <c r="B23" s="30">
        <v>31858</v>
      </c>
      <c r="C23" s="32" t="s">
        <v>994</v>
      </c>
      <c r="D23" s="32" t="s">
        <v>1452</v>
      </c>
      <c r="E23" s="32" t="s">
        <v>2297</v>
      </c>
    </row>
    <row r="24" spans="1:5" x14ac:dyDescent="0.25">
      <c r="A24" s="28">
        <v>322</v>
      </c>
      <c r="B24" s="30">
        <v>31865</v>
      </c>
      <c r="C24" s="32" t="s">
        <v>1087</v>
      </c>
      <c r="D24" s="32" t="s">
        <v>1031</v>
      </c>
      <c r="E24" s="32"/>
    </row>
    <row r="25" spans="1:5" x14ac:dyDescent="0.25">
      <c r="A25" s="28">
        <v>323</v>
      </c>
      <c r="B25" s="30">
        <v>31872</v>
      </c>
      <c r="C25" s="32" t="s">
        <v>110</v>
      </c>
      <c r="D25" s="32" t="s">
        <v>1453</v>
      </c>
      <c r="E25" s="32" t="s">
        <v>2298</v>
      </c>
    </row>
    <row r="26" spans="1:5" x14ac:dyDescent="0.25">
      <c r="A26" s="28">
        <v>324</v>
      </c>
      <c r="B26" s="30">
        <v>31879</v>
      </c>
      <c r="C26" s="32" t="s">
        <v>1088</v>
      </c>
      <c r="D26" s="32" t="s">
        <v>886</v>
      </c>
      <c r="E26" s="32" t="s">
        <v>1709</v>
      </c>
    </row>
    <row r="27" spans="1:5" x14ac:dyDescent="0.25">
      <c r="A27" s="28">
        <v>325</v>
      </c>
      <c r="B27" s="30">
        <v>31886</v>
      </c>
      <c r="C27" s="32" t="s">
        <v>1089</v>
      </c>
      <c r="D27" s="32" t="s">
        <v>1454</v>
      </c>
      <c r="E27" s="32" t="s">
        <v>2148</v>
      </c>
    </row>
    <row r="28" spans="1:5" x14ac:dyDescent="0.25">
      <c r="A28" s="28">
        <v>326</v>
      </c>
      <c r="B28" s="30">
        <v>31893</v>
      </c>
      <c r="C28" s="32" t="s">
        <v>1737</v>
      </c>
      <c r="D28" s="32" t="s">
        <v>1455</v>
      </c>
      <c r="E28" s="32" t="s">
        <v>1708</v>
      </c>
    </row>
    <row r="29" spans="1:5" x14ac:dyDescent="0.25">
      <c r="A29" s="28">
        <v>327</v>
      </c>
      <c r="B29" s="30">
        <v>31900</v>
      </c>
      <c r="C29" s="32" t="s">
        <v>176</v>
      </c>
      <c r="D29" s="32" t="s">
        <v>894</v>
      </c>
      <c r="E29" s="32"/>
    </row>
    <row r="30" spans="1:5" x14ac:dyDescent="0.25">
      <c r="A30" s="28">
        <v>328</v>
      </c>
      <c r="B30" s="30">
        <v>31907</v>
      </c>
      <c r="C30" s="32" t="s">
        <v>1738</v>
      </c>
      <c r="D30" s="32" t="s">
        <v>915</v>
      </c>
      <c r="E30" s="32" t="s">
        <v>2299</v>
      </c>
    </row>
    <row r="31" spans="1:5" x14ac:dyDescent="0.25">
      <c r="A31" s="28">
        <v>329</v>
      </c>
      <c r="B31" s="30">
        <v>31914</v>
      </c>
      <c r="C31" s="32" t="s">
        <v>1090</v>
      </c>
      <c r="D31" s="32" t="s">
        <v>891</v>
      </c>
      <c r="E31" s="32"/>
    </row>
    <row r="32" spans="1:5" x14ac:dyDescent="0.25">
      <c r="A32" s="28">
        <v>330</v>
      </c>
      <c r="B32" s="30">
        <v>31921</v>
      </c>
      <c r="C32" s="32" t="s">
        <v>105</v>
      </c>
      <c r="D32" s="32" t="s">
        <v>1028</v>
      </c>
      <c r="E32" s="32" t="s">
        <v>2084</v>
      </c>
    </row>
    <row r="33" spans="1:5" x14ac:dyDescent="0.25">
      <c r="A33" s="28">
        <v>331</v>
      </c>
      <c r="B33" s="30">
        <v>31928</v>
      </c>
      <c r="C33" s="32" t="s">
        <v>479</v>
      </c>
      <c r="D33" s="32" t="s">
        <v>18</v>
      </c>
      <c r="E33" s="32" t="s">
        <v>2057</v>
      </c>
    </row>
    <row r="34" spans="1:5" x14ac:dyDescent="0.25">
      <c r="A34" s="28">
        <v>332</v>
      </c>
      <c r="B34" s="30">
        <v>31935</v>
      </c>
      <c r="C34" s="32" t="s">
        <v>475</v>
      </c>
      <c r="D34" s="32" t="s">
        <v>1456</v>
      </c>
      <c r="E34" s="32" t="s">
        <v>2072</v>
      </c>
    </row>
    <row r="35" spans="1:5" x14ac:dyDescent="0.25">
      <c r="A35" s="28">
        <v>333</v>
      </c>
      <c r="B35" s="30">
        <v>31942</v>
      </c>
      <c r="C35" s="32" t="s">
        <v>122</v>
      </c>
      <c r="D35" s="32" t="s">
        <v>1457</v>
      </c>
      <c r="E35" s="32" t="s">
        <v>260</v>
      </c>
    </row>
    <row r="36" spans="1:5" x14ac:dyDescent="0.25">
      <c r="A36" s="28">
        <v>334</v>
      </c>
      <c r="B36" s="30">
        <v>31949</v>
      </c>
      <c r="C36" s="32" t="s">
        <v>1091</v>
      </c>
      <c r="D36" s="32" t="s">
        <v>1458</v>
      </c>
      <c r="E36" s="32" t="s">
        <v>2300</v>
      </c>
    </row>
    <row r="37" spans="1:5" x14ac:dyDescent="0.25">
      <c r="A37" s="28">
        <v>335</v>
      </c>
      <c r="B37" s="30">
        <v>31956</v>
      </c>
      <c r="C37" s="32" t="s">
        <v>1739</v>
      </c>
      <c r="D37" s="32" t="s">
        <v>1459</v>
      </c>
      <c r="E37" s="32" t="s">
        <v>2285</v>
      </c>
    </row>
    <row r="38" spans="1:5" x14ac:dyDescent="0.25">
      <c r="A38" s="28">
        <v>336</v>
      </c>
      <c r="B38" s="30" t="s">
        <v>1075</v>
      </c>
      <c r="C38" s="32" t="s">
        <v>829</v>
      </c>
      <c r="D38" s="32" t="s">
        <v>1460</v>
      </c>
      <c r="E38" s="32" t="s">
        <v>2301</v>
      </c>
    </row>
    <row r="39" spans="1:5" x14ac:dyDescent="0.25">
      <c r="A39" s="28">
        <v>337</v>
      </c>
      <c r="B39" s="30">
        <v>31970</v>
      </c>
      <c r="C39" s="32" t="s">
        <v>435</v>
      </c>
      <c r="D39" s="32" t="s">
        <v>845</v>
      </c>
      <c r="E39" s="32" t="s">
        <v>540</v>
      </c>
    </row>
    <row r="40" spans="1:5" x14ac:dyDescent="0.25">
      <c r="A40" s="28">
        <v>338</v>
      </c>
      <c r="B40" s="30">
        <v>31977</v>
      </c>
      <c r="C40" s="32" t="s">
        <v>372</v>
      </c>
      <c r="D40" s="32" t="s">
        <v>1461</v>
      </c>
      <c r="E40" s="32" t="s">
        <v>2136</v>
      </c>
    </row>
    <row r="41" spans="1:5" x14ac:dyDescent="0.25">
      <c r="A41" s="28">
        <v>339</v>
      </c>
      <c r="B41" s="30">
        <v>31984</v>
      </c>
      <c r="C41" s="32" t="s">
        <v>475</v>
      </c>
      <c r="D41" s="32" t="s">
        <v>1024</v>
      </c>
      <c r="E41" s="32"/>
    </row>
    <row r="42" spans="1:5" x14ac:dyDescent="0.25">
      <c r="A42" s="28">
        <v>340</v>
      </c>
      <c r="B42" s="30">
        <v>31991</v>
      </c>
      <c r="C42" s="32" t="s">
        <v>824</v>
      </c>
      <c r="D42" s="32" t="s">
        <v>1740</v>
      </c>
      <c r="E42" s="32" t="s">
        <v>1991</v>
      </c>
    </row>
    <row r="43" spans="1:5" x14ac:dyDescent="0.25">
      <c r="A43" s="28">
        <v>341</v>
      </c>
      <c r="B43" s="30">
        <v>31998</v>
      </c>
      <c r="C43" s="32" t="s">
        <v>1092</v>
      </c>
      <c r="D43" s="32" t="s">
        <v>1754</v>
      </c>
      <c r="E43" s="32" t="s">
        <v>2302</v>
      </c>
    </row>
    <row r="44" spans="1:5" x14ac:dyDescent="0.25">
      <c r="A44" s="28">
        <v>342</v>
      </c>
      <c r="B44" s="30">
        <v>32005</v>
      </c>
      <c r="C44" s="32" t="s">
        <v>1741</v>
      </c>
      <c r="D44" s="32" t="s">
        <v>1727</v>
      </c>
      <c r="E44" s="32"/>
    </row>
    <row r="45" spans="1:5" x14ac:dyDescent="0.25">
      <c r="A45" s="28">
        <v>343</v>
      </c>
      <c r="B45" s="30">
        <v>32012</v>
      </c>
      <c r="C45" s="32" t="s">
        <v>1742</v>
      </c>
      <c r="D45" s="32" t="s">
        <v>887</v>
      </c>
      <c r="E45" s="32" t="s">
        <v>2303</v>
      </c>
    </row>
    <row r="46" spans="1:5" x14ac:dyDescent="0.25">
      <c r="A46" s="28">
        <v>344</v>
      </c>
      <c r="B46" s="30">
        <v>32019</v>
      </c>
      <c r="C46" s="32" t="s">
        <v>1743</v>
      </c>
      <c r="D46" s="32" t="s">
        <v>18</v>
      </c>
      <c r="E46" s="32" t="s">
        <v>2304</v>
      </c>
    </row>
    <row r="47" spans="1:5" x14ac:dyDescent="0.25">
      <c r="A47" s="28">
        <v>345</v>
      </c>
      <c r="B47" s="30">
        <v>32026</v>
      </c>
      <c r="C47" s="32" t="s">
        <v>1744</v>
      </c>
      <c r="D47" s="32" t="s">
        <v>2305</v>
      </c>
      <c r="E47" s="32" t="s">
        <v>1692</v>
      </c>
    </row>
    <row r="48" spans="1:5" x14ac:dyDescent="0.25">
      <c r="A48" s="28">
        <v>346</v>
      </c>
      <c r="B48" s="30">
        <v>32033</v>
      </c>
      <c r="C48" s="32" t="s">
        <v>473</v>
      </c>
      <c r="D48" s="32" t="s">
        <v>1755</v>
      </c>
      <c r="E48" s="32"/>
    </row>
    <row r="49" spans="1:5" x14ac:dyDescent="0.25">
      <c r="A49" s="28">
        <v>347</v>
      </c>
      <c r="B49" s="30">
        <v>32040</v>
      </c>
      <c r="C49" s="32" t="s">
        <v>1094</v>
      </c>
      <c r="D49" s="32" t="s">
        <v>1420</v>
      </c>
      <c r="E49" s="32" t="s">
        <v>2310</v>
      </c>
    </row>
    <row r="50" spans="1:5" x14ac:dyDescent="0.25">
      <c r="A50" s="28">
        <v>348</v>
      </c>
      <c r="B50" s="30">
        <v>32047</v>
      </c>
      <c r="C50" s="32" t="s">
        <v>1015</v>
      </c>
      <c r="D50" s="32" t="s">
        <v>1462</v>
      </c>
      <c r="E50" s="32"/>
    </row>
    <row r="51" spans="1:5" x14ac:dyDescent="0.25">
      <c r="A51" s="28">
        <v>349</v>
      </c>
      <c r="B51" s="30">
        <v>32054</v>
      </c>
      <c r="C51" s="32" t="s">
        <v>89</v>
      </c>
      <c r="D51" s="32" t="s">
        <v>1463</v>
      </c>
      <c r="E51" s="32" t="s">
        <v>2053</v>
      </c>
    </row>
    <row r="52" spans="1:5" x14ac:dyDescent="0.25">
      <c r="A52" s="27">
        <v>350</v>
      </c>
      <c r="B52" s="29" t="s">
        <v>1076</v>
      </c>
      <c r="C52" s="31" t="s">
        <v>155</v>
      </c>
      <c r="D52" s="31" t="s">
        <v>1464</v>
      </c>
      <c r="E52" s="31" t="s">
        <v>2306</v>
      </c>
    </row>
    <row r="53" spans="1:5" x14ac:dyDescent="0.25">
      <c r="A53" s="28">
        <v>351</v>
      </c>
      <c r="B53" s="30">
        <v>32068</v>
      </c>
      <c r="C53" s="32" t="s">
        <v>1087</v>
      </c>
      <c r="D53" s="32" t="s">
        <v>1752</v>
      </c>
      <c r="E53" s="32"/>
    </row>
    <row r="54" spans="1:5" x14ac:dyDescent="0.25">
      <c r="A54" s="28">
        <v>352</v>
      </c>
      <c r="B54" s="30">
        <v>32075</v>
      </c>
      <c r="C54" s="32" t="s">
        <v>52</v>
      </c>
      <c r="D54" s="32" t="s">
        <v>1753</v>
      </c>
      <c r="E54" s="32"/>
    </row>
    <row r="55" spans="1:5" x14ac:dyDescent="0.25">
      <c r="A55" s="28">
        <v>353</v>
      </c>
      <c r="B55" s="30">
        <v>32082</v>
      </c>
      <c r="C55" s="32" t="s">
        <v>1095</v>
      </c>
      <c r="D55" s="32" t="s">
        <v>1745</v>
      </c>
      <c r="E55" s="32" t="s">
        <v>2307</v>
      </c>
    </row>
    <row r="56" spans="1:5" x14ac:dyDescent="0.25">
      <c r="A56" s="28"/>
      <c r="B56" s="30">
        <v>32088</v>
      </c>
      <c r="C56" s="32" t="s">
        <v>835</v>
      </c>
      <c r="D56" s="32" t="s">
        <v>1750</v>
      </c>
      <c r="E56" s="5" t="s">
        <v>2090</v>
      </c>
    </row>
    <row r="57" spans="1:5" x14ac:dyDescent="0.25">
      <c r="A57" s="28">
        <v>354</v>
      </c>
      <c r="B57" s="30">
        <v>32089</v>
      </c>
      <c r="C57" s="32" t="s">
        <v>835</v>
      </c>
      <c r="D57" s="32" t="s">
        <v>1751</v>
      </c>
      <c r="E57" s="5" t="s">
        <v>2090</v>
      </c>
    </row>
    <row r="58" spans="1:5" x14ac:dyDescent="0.25">
      <c r="A58" s="28">
        <v>355</v>
      </c>
      <c r="B58" s="30">
        <v>32096</v>
      </c>
      <c r="C58" s="32" t="s">
        <v>438</v>
      </c>
      <c r="D58" s="32" t="s">
        <v>1465</v>
      </c>
      <c r="E58" s="32" t="s">
        <v>2308</v>
      </c>
    </row>
    <row r="59" spans="1:5" x14ac:dyDescent="0.25">
      <c r="A59" s="28">
        <v>356</v>
      </c>
      <c r="B59" s="30">
        <v>32103</v>
      </c>
      <c r="C59" s="32" t="s">
        <v>759</v>
      </c>
      <c r="D59" s="32" t="s">
        <v>1466</v>
      </c>
      <c r="E59" s="32" t="s">
        <v>2309</v>
      </c>
    </row>
    <row r="60" spans="1:5" x14ac:dyDescent="0.25">
      <c r="A60" s="28">
        <v>357</v>
      </c>
      <c r="B60" s="30">
        <v>32110</v>
      </c>
      <c r="C60" s="32" t="s">
        <v>1056</v>
      </c>
      <c r="D60" s="32" t="s">
        <v>924</v>
      </c>
      <c r="E60" s="32"/>
    </row>
    <row r="61" spans="1:5" x14ac:dyDescent="0.25">
      <c r="A61" s="28">
        <v>358</v>
      </c>
      <c r="B61" s="30">
        <v>32117</v>
      </c>
      <c r="C61" s="32" t="s">
        <v>447</v>
      </c>
      <c r="D61" s="32" t="s">
        <v>857</v>
      </c>
      <c r="E61" s="32" t="s">
        <v>2226</v>
      </c>
    </row>
    <row r="62" spans="1:5" x14ac:dyDescent="0.25">
      <c r="A62" s="28">
        <v>359</v>
      </c>
      <c r="B62" s="30">
        <v>32124</v>
      </c>
      <c r="C62" s="32" t="s">
        <v>398</v>
      </c>
      <c r="D62" s="32" t="s">
        <v>1467</v>
      </c>
      <c r="E62" s="32" t="s">
        <v>2310</v>
      </c>
    </row>
    <row r="63" spans="1:5" x14ac:dyDescent="0.25">
      <c r="A63" s="28">
        <v>360</v>
      </c>
      <c r="B63" s="30">
        <v>32131</v>
      </c>
      <c r="C63" s="32" t="s">
        <v>526</v>
      </c>
      <c r="D63" s="32" t="s">
        <v>1746</v>
      </c>
      <c r="E63" s="32"/>
    </row>
    <row r="64" spans="1:5" x14ac:dyDescent="0.25">
      <c r="A64" s="27">
        <v>361</v>
      </c>
      <c r="B64" s="29">
        <v>32138</v>
      </c>
      <c r="C64" s="32" t="s">
        <v>1875</v>
      </c>
      <c r="D64" s="32" t="s">
        <v>1468</v>
      </c>
      <c r="E64" s="32" t="s">
        <v>2190</v>
      </c>
    </row>
    <row r="65" spans="1:5" x14ac:dyDescent="0.25">
      <c r="A65" s="28">
        <v>362</v>
      </c>
      <c r="B65" s="30">
        <v>32145</v>
      </c>
      <c r="C65" s="32" t="s">
        <v>1096</v>
      </c>
      <c r="D65" s="32" t="s">
        <v>1469</v>
      </c>
      <c r="E65" s="32" t="s">
        <v>2311</v>
      </c>
    </row>
    <row r="66" spans="1:5" x14ac:dyDescent="0.25">
      <c r="A66" s="28">
        <v>363</v>
      </c>
      <c r="B66" s="30">
        <v>32152</v>
      </c>
      <c r="C66" s="32" t="s">
        <v>1097</v>
      </c>
      <c r="D66" s="32" t="s">
        <v>18</v>
      </c>
      <c r="E66" s="32"/>
    </row>
    <row r="67" spans="1:5" x14ac:dyDescent="0.25">
      <c r="A67" s="28">
        <v>364</v>
      </c>
      <c r="B67" s="30">
        <v>32159</v>
      </c>
      <c r="C67" s="32" t="s">
        <v>27</v>
      </c>
      <c r="D67" s="32" t="s">
        <v>1749</v>
      </c>
      <c r="E67" s="32"/>
    </row>
    <row r="68" spans="1:5" x14ac:dyDescent="0.25">
      <c r="A68" s="28">
        <v>365</v>
      </c>
      <c r="B68" s="30">
        <v>32166</v>
      </c>
      <c r="C68" s="32" t="s">
        <v>1577</v>
      </c>
      <c r="D68" s="32" t="s">
        <v>1493</v>
      </c>
      <c r="E68" s="32"/>
    </row>
    <row r="69" spans="1:5" x14ac:dyDescent="0.25">
      <c r="A69" s="28">
        <v>366</v>
      </c>
      <c r="B69" s="30">
        <v>32173</v>
      </c>
      <c r="C69" s="32" t="s">
        <v>750</v>
      </c>
      <c r="D69" s="32" t="s">
        <v>1471</v>
      </c>
      <c r="E69" s="32"/>
    </row>
    <row r="70" spans="1:5" x14ac:dyDescent="0.25">
      <c r="A70" s="28">
        <v>367</v>
      </c>
      <c r="B70" s="30">
        <v>32180</v>
      </c>
      <c r="C70" s="32" t="s">
        <v>479</v>
      </c>
      <c r="D70" s="32" t="s">
        <v>1472</v>
      </c>
      <c r="E70" s="32" t="s">
        <v>2215</v>
      </c>
    </row>
    <row r="71" spans="1:5" x14ac:dyDescent="0.25">
      <c r="A71" s="28">
        <v>368</v>
      </c>
      <c r="B71" s="30">
        <v>32187</v>
      </c>
      <c r="C71" s="32" t="s">
        <v>907</v>
      </c>
      <c r="D71" s="32" t="s">
        <v>1456</v>
      </c>
      <c r="E71" s="32" t="s">
        <v>2136</v>
      </c>
    </row>
    <row r="72" spans="1:5" x14ac:dyDescent="0.25">
      <c r="A72" s="28">
        <v>369</v>
      </c>
      <c r="B72" s="30">
        <v>32194</v>
      </c>
      <c r="C72" s="32" t="s">
        <v>507</v>
      </c>
      <c r="D72" s="32" t="s">
        <v>1747</v>
      </c>
      <c r="E72" s="32" t="s">
        <v>2264</v>
      </c>
    </row>
    <row r="73" spans="1:5" x14ac:dyDescent="0.25">
      <c r="A73" s="28">
        <v>370</v>
      </c>
      <c r="B73" s="30">
        <v>32201</v>
      </c>
      <c r="C73" s="32" t="s">
        <v>1098</v>
      </c>
      <c r="D73" s="32" t="s">
        <v>1748</v>
      </c>
      <c r="E73" s="32" t="s">
        <v>2246</v>
      </c>
    </row>
    <row r="74" spans="1:5" x14ac:dyDescent="0.25">
      <c r="A74" s="27">
        <v>371</v>
      </c>
      <c r="B74" s="29">
        <v>32208</v>
      </c>
      <c r="C74" s="31" t="s">
        <v>1099</v>
      </c>
      <c r="D74" s="31" t="s">
        <v>975</v>
      </c>
      <c r="E74" s="31" t="s">
        <v>2312</v>
      </c>
    </row>
    <row r="75" spans="1:5" x14ac:dyDescent="0.25">
      <c r="A75" s="28">
        <v>372</v>
      </c>
      <c r="B75" s="30">
        <v>32215</v>
      </c>
      <c r="C75" s="32" t="s">
        <v>1058</v>
      </c>
      <c r="D75" s="32" t="s">
        <v>1426</v>
      </c>
      <c r="E75" s="32" t="s">
        <v>1985</v>
      </c>
    </row>
    <row r="76" spans="1:5" x14ac:dyDescent="0.25">
      <c r="A76" s="28">
        <v>373</v>
      </c>
      <c r="B76" s="30">
        <v>32222</v>
      </c>
      <c r="C76" s="32" t="s">
        <v>525</v>
      </c>
      <c r="D76" s="32" t="s">
        <v>1473</v>
      </c>
      <c r="E76" s="32" t="s">
        <v>2313</v>
      </c>
    </row>
    <row r="77" spans="1:5" x14ac:dyDescent="0.25">
      <c r="A77" s="28">
        <v>374</v>
      </c>
      <c r="B77" s="30">
        <v>32229</v>
      </c>
      <c r="C77" s="32" t="s">
        <v>1092</v>
      </c>
      <c r="D77" s="32" t="s">
        <v>1757</v>
      </c>
      <c r="E77" s="32" t="s">
        <v>2302</v>
      </c>
    </row>
    <row r="78" spans="1:5" x14ac:dyDescent="0.25">
      <c r="A78" s="28">
        <v>375</v>
      </c>
      <c r="B78" s="30">
        <v>32236</v>
      </c>
      <c r="C78" s="32" t="s">
        <v>209</v>
      </c>
      <c r="D78" s="32" t="s">
        <v>1474</v>
      </c>
      <c r="E78" s="32" t="s">
        <v>2202</v>
      </c>
    </row>
    <row r="79" spans="1:5" x14ac:dyDescent="0.25">
      <c r="A79" s="28">
        <v>376</v>
      </c>
      <c r="B79" s="30">
        <v>32243</v>
      </c>
      <c r="C79" s="32" t="s">
        <v>1100</v>
      </c>
      <c r="D79" s="31" t="s">
        <v>1475</v>
      </c>
      <c r="E79" s="32" t="s">
        <v>2314</v>
      </c>
    </row>
    <row r="80" spans="1:5" x14ac:dyDescent="0.25">
      <c r="A80" s="28">
        <v>377</v>
      </c>
      <c r="B80" s="30">
        <v>32250</v>
      </c>
      <c r="C80" s="32" t="s">
        <v>1758</v>
      </c>
      <c r="D80" s="32" t="s">
        <v>857</v>
      </c>
      <c r="E80" s="32" t="s">
        <v>2315</v>
      </c>
    </row>
    <row r="81" spans="1:5" x14ac:dyDescent="0.25">
      <c r="A81" s="28">
        <v>378</v>
      </c>
      <c r="B81" s="30">
        <v>32257</v>
      </c>
      <c r="C81" s="32" t="s">
        <v>1759</v>
      </c>
      <c r="D81" s="32" t="s">
        <v>1024</v>
      </c>
      <c r="E81" s="32" t="s">
        <v>2316</v>
      </c>
    </row>
    <row r="82" spans="1:5" x14ac:dyDescent="0.25">
      <c r="A82" s="28">
        <v>379</v>
      </c>
      <c r="B82" s="30">
        <v>32264</v>
      </c>
      <c r="C82" s="32" t="s">
        <v>1088</v>
      </c>
      <c r="D82" s="32" t="s">
        <v>1476</v>
      </c>
      <c r="E82" s="32" t="s">
        <v>2317</v>
      </c>
    </row>
    <row r="83" spans="1:5" x14ac:dyDescent="0.25">
      <c r="A83" s="28">
        <v>380</v>
      </c>
      <c r="B83" s="30">
        <v>32271</v>
      </c>
      <c r="C83" s="32" t="s">
        <v>52</v>
      </c>
      <c r="D83" s="32" t="s">
        <v>1477</v>
      </c>
      <c r="E83" s="32" t="s">
        <v>2136</v>
      </c>
    </row>
    <row r="84" spans="1:5" x14ac:dyDescent="0.25">
      <c r="A84" s="28">
        <v>381</v>
      </c>
      <c r="B84" s="30">
        <v>32278</v>
      </c>
      <c r="C84" s="32" t="s">
        <v>359</v>
      </c>
      <c r="D84" s="32" t="s">
        <v>1478</v>
      </c>
      <c r="E84" s="32"/>
    </row>
    <row r="85" spans="1:5" x14ac:dyDescent="0.25">
      <c r="A85" s="28">
        <v>382</v>
      </c>
      <c r="B85" s="30">
        <v>32285</v>
      </c>
      <c r="C85" s="32" t="s">
        <v>1101</v>
      </c>
      <c r="D85" s="32" t="s">
        <v>968</v>
      </c>
      <c r="E85" s="32" t="s">
        <v>2318</v>
      </c>
    </row>
    <row r="86" spans="1:5" x14ac:dyDescent="0.25">
      <c r="A86" s="28">
        <v>383</v>
      </c>
      <c r="B86" s="30">
        <v>32292</v>
      </c>
      <c r="C86" s="32" t="s">
        <v>1760</v>
      </c>
      <c r="D86" s="32" t="s">
        <v>1111</v>
      </c>
      <c r="E86" s="32" t="s">
        <v>2319</v>
      </c>
    </row>
    <row r="87" spans="1:5" x14ac:dyDescent="0.25">
      <c r="A87" s="28">
        <v>384</v>
      </c>
      <c r="B87" s="30">
        <v>32299</v>
      </c>
      <c r="C87" s="32" t="s">
        <v>1102</v>
      </c>
      <c r="D87" s="32" t="s">
        <v>924</v>
      </c>
      <c r="E87" s="32"/>
    </row>
    <row r="88" spans="1:5" x14ac:dyDescent="0.25">
      <c r="A88" s="28">
        <v>385</v>
      </c>
      <c r="B88" s="30">
        <v>32306</v>
      </c>
      <c r="C88" s="32" t="s">
        <v>1666</v>
      </c>
      <c r="D88" s="32" t="s">
        <v>1112</v>
      </c>
      <c r="E88" s="32" t="s">
        <v>1681</v>
      </c>
    </row>
    <row r="89" spans="1:5" x14ac:dyDescent="0.25">
      <c r="A89" s="28">
        <v>386</v>
      </c>
      <c r="B89" s="30">
        <v>32313</v>
      </c>
      <c r="C89" s="32" t="s">
        <v>1103</v>
      </c>
      <c r="D89" s="32" t="s">
        <v>1113</v>
      </c>
      <c r="E89" s="32" t="s">
        <v>1992</v>
      </c>
    </row>
    <row r="90" spans="1:5" x14ac:dyDescent="0.25">
      <c r="A90" s="28">
        <v>387</v>
      </c>
      <c r="B90" s="30">
        <v>32320</v>
      </c>
      <c r="C90" s="32" t="s">
        <v>997</v>
      </c>
      <c r="D90" s="32" t="s">
        <v>1761</v>
      </c>
      <c r="E90" s="32" t="s">
        <v>2320</v>
      </c>
    </row>
    <row r="91" spans="1:5" x14ac:dyDescent="0.25">
      <c r="A91" s="28">
        <v>388</v>
      </c>
      <c r="B91" s="30">
        <v>32327</v>
      </c>
      <c r="C91" s="32" t="s">
        <v>829</v>
      </c>
      <c r="D91" s="32" t="s">
        <v>1479</v>
      </c>
      <c r="E91" s="32" t="s">
        <v>1993</v>
      </c>
    </row>
    <row r="92" spans="1:5" x14ac:dyDescent="0.25">
      <c r="A92" s="28">
        <v>389</v>
      </c>
      <c r="B92" s="30">
        <v>32334</v>
      </c>
      <c r="C92" s="32" t="s">
        <v>1104</v>
      </c>
      <c r="D92" s="32" t="s">
        <v>1480</v>
      </c>
      <c r="E92" s="32" t="s">
        <v>1994</v>
      </c>
    </row>
    <row r="93" spans="1:5" x14ac:dyDescent="0.25">
      <c r="A93" s="28">
        <v>390</v>
      </c>
      <c r="B93" s="30">
        <v>32341</v>
      </c>
      <c r="C93" s="32" t="s">
        <v>154</v>
      </c>
      <c r="D93" s="32" t="s">
        <v>1481</v>
      </c>
      <c r="E93" s="32" t="s">
        <v>2321</v>
      </c>
    </row>
    <row r="94" spans="1:5" x14ac:dyDescent="0.25">
      <c r="A94" s="28">
        <v>391</v>
      </c>
      <c r="B94" s="30">
        <v>32348</v>
      </c>
      <c r="C94" s="32" t="s">
        <v>474</v>
      </c>
      <c r="D94" s="32" t="s">
        <v>1482</v>
      </c>
      <c r="E94" s="32"/>
    </row>
    <row r="95" spans="1:5" x14ac:dyDescent="0.25">
      <c r="A95" s="28">
        <v>392</v>
      </c>
      <c r="B95" s="30">
        <v>32355</v>
      </c>
      <c r="C95" s="32" t="s">
        <v>826</v>
      </c>
      <c r="D95" s="32" t="s">
        <v>1454</v>
      </c>
      <c r="E95" s="32" t="s">
        <v>1995</v>
      </c>
    </row>
    <row r="96" spans="1:5" x14ac:dyDescent="0.25">
      <c r="A96" s="28">
        <v>393</v>
      </c>
      <c r="B96" s="30">
        <v>32362</v>
      </c>
      <c r="C96" s="32" t="s">
        <v>70</v>
      </c>
      <c r="D96" s="32" t="s">
        <v>1483</v>
      </c>
      <c r="E96" s="32" t="s">
        <v>1979</v>
      </c>
    </row>
    <row r="97" spans="1:5" x14ac:dyDescent="0.25">
      <c r="A97" s="28">
        <v>394</v>
      </c>
      <c r="B97" s="30">
        <v>32369</v>
      </c>
      <c r="C97" s="32" t="s">
        <v>1055</v>
      </c>
      <c r="D97" s="32" t="s">
        <v>1484</v>
      </c>
      <c r="E97" s="32" t="s">
        <v>2322</v>
      </c>
    </row>
    <row r="98" spans="1:5" x14ac:dyDescent="0.25">
      <c r="A98" s="28">
        <v>395</v>
      </c>
      <c r="B98" s="30">
        <v>32376</v>
      </c>
      <c r="C98" s="32" t="s">
        <v>1105</v>
      </c>
      <c r="D98" s="32" t="s">
        <v>1466</v>
      </c>
      <c r="E98" s="32"/>
    </row>
    <row r="99" spans="1:5" x14ac:dyDescent="0.25">
      <c r="A99" s="28">
        <v>396</v>
      </c>
      <c r="B99" s="30">
        <v>32383</v>
      </c>
      <c r="C99" s="32" t="s">
        <v>317</v>
      </c>
      <c r="D99" s="32" t="s">
        <v>1485</v>
      </c>
      <c r="E99" s="32" t="s">
        <v>2202</v>
      </c>
    </row>
    <row r="100" spans="1:5" x14ac:dyDescent="0.25">
      <c r="A100" s="28">
        <v>397</v>
      </c>
      <c r="B100" s="30">
        <v>32390</v>
      </c>
      <c r="C100" s="32" t="s">
        <v>1106</v>
      </c>
      <c r="D100" s="32" t="s">
        <v>844</v>
      </c>
      <c r="E100" s="32" t="s">
        <v>1987</v>
      </c>
    </row>
    <row r="101" spans="1:5" x14ac:dyDescent="0.25">
      <c r="A101" s="28">
        <v>398</v>
      </c>
      <c r="B101" s="30">
        <v>32397</v>
      </c>
      <c r="C101" s="32" t="s">
        <v>155</v>
      </c>
      <c r="D101" s="32" t="s">
        <v>1493</v>
      </c>
      <c r="E101" s="32" t="s">
        <v>2064</v>
      </c>
    </row>
    <row r="102" spans="1:5" x14ac:dyDescent="0.25">
      <c r="A102" s="28">
        <v>399</v>
      </c>
      <c r="B102" s="30">
        <v>32404</v>
      </c>
      <c r="C102" s="32" t="s">
        <v>1107</v>
      </c>
      <c r="D102" s="32" t="s">
        <v>1068</v>
      </c>
      <c r="E102" s="32"/>
    </row>
    <row r="103" spans="1:5" x14ac:dyDescent="0.25">
      <c r="A103" s="28"/>
      <c r="B103" s="30">
        <v>32410</v>
      </c>
      <c r="C103" s="32" t="s">
        <v>1040</v>
      </c>
      <c r="D103" s="32" t="s">
        <v>857</v>
      </c>
      <c r="E103" s="32"/>
    </row>
    <row r="104" spans="1:5" x14ac:dyDescent="0.25">
      <c r="A104" s="28">
        <v>400</v>
      </c>
      <c r="B104" s="30">
        <v>32411</v>
      </c>
      <c r="C104" s="32" t="s">
        <v>1710</v>
      </c>
      <c r="D104" s="32" t="s">
        <v>1456</v>
      </c>
      <c r="E104" s="32" t="s">
        <v>2323</v>
      </c>
    </row>
  </sheetData>
  <hyperlinks>
    <hyperlink ref="E5" r:id="rId1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300-000000000000}"/>
    <hyperlink ref="E6" r:id="rId2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300-000001000000}"/>
    <hyperlink ref="E56" r:id="rId3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300-000002000000}"/>
    <hyperlink ref="E57" r:id="rId4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300-000003000000}"/>
  </hyperlinks>
  <pageMargins left="0.7" right="0.7" top="0.75" bottom="0.75" header="0.3" footer="0.3"/>
  <pageSetup paperSize="9" orientation="portrait" horizontalDpi="4294967293" verticalDpi="0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5"/>
  <sheetViews>
    <sheetView topLeftCell="A19" zoomScaleNormal="100" workbookViewId="0">
      <selection activeCell="D55" sqref="D55"/>
    </sheetView>
  </sheetViews>
  <sheetFormatPr defaultRowHeight="15" x14ac:dyDescent="0.25"/>
  <cols>
    <col min="2" max="2" width="15.42578125" customWidth="1"/>
    <col min="3" max="3" width="34.42578125" customWidth="1"/>
    <col min="4" max="4" width="88.42578125" customWidth="1"/>
    <col min="5" max="5" width="36.425781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1981</v>
      </c>
    </row>
    <row r="2" spans="1:5" x14ac:dyDescent="0.25">
      <c r="A2" s="28">
        <v>401</v>
      </c>
      <c r="B2" s="30">
        <v>32418</v>
      </c>
      <c r="C2" s="32" t="s">
        <v>1120</v>
      </c>
      <c r="D2" s="32" t="s">
        <v>1765</v>
      </c>
      <c r="E2" s="32" t="s">
        <v>2324</v>
      </c>
    </row>
    <row r="3" spans="1:5" x14ac:dyDescent="0.25">
      <c r="A3" s="28">
        <v>402</v>
      </c>
      <c r="B3" s="30">
        <v>32425</v>
      </c>
      <c r="C3" s="32" t="s">
        <v>1121</v>
      </c>
      <c r="D3" s="32" t="s">
        <v>1156</v>
      </c>
      <c r="E3" s="32" t="s">
        <v>2325</v>
      </c>
    </row>
    <row r="4" spans="1:5" x14ac:dyDescent="0.25">
      <c r="A4" s="28">
        <v>403</v>
      </c>
      <c r="B4" s="30">
        <v>32432</v>
      </c>
      <c r="C4" s="32" t="s">
        <v>1122</v>
      </c>
      <c r="D4" s="32" t="s">
        <v>1486</v>
      </c>
      <c r="E4" s="32" t="s">
        <v>1692</v>
      </c>
    </row>
    <row r="5" spans="1:5" x14ac:dyDescent="0.25">
      <c r="A5" s="28">
        <v>404</v>
      </c>
      <c r="B5" s="30">
        <v>32439</v>
      </c>
      <c r="C5" s="32" t="s">
        <v>157</v>
      </c>
      <c r="D5" s="32" t="s">
        <v>1024</v>
      </c>
      <c r="E5" s="32"/>
    </row>
    <row r="6" spans="1:5" x14ac:dyDescent="0.25">
      <c r="A6" s="28">
        <v>405</v>
      </c>
      <c r="B6" s="30">
        <v>32446</v>
      </c>
      <c r="C6" s="32" t="s">
        <v>997</v>
      </c>
      <c r="D6" s="32" t="s">
        <v>1766</v>
      </c>
      <c r="E6" s="32" t="s">
        <v>2326</v>
      </c>
    </row>
    <row r="7" spans="1:5" x14ac:dyDescent="0.25">
      <c r="A7" s="28"/>
      <c r="B7" s="30">
        <v>32452</v>
      </c>
      <c r="C7" s="32" t="s">
        <v>835</v>
      </c>
      <c r="D7" s="32"/>
      <c r="E7" s="5" t="s">
        <v>2090</v>
      </c>
    </row>
    <row r="8" spans="1:5" x14ac:dyDescent="0.25">
      <c r="A8" s="28">
        <v>406</v>
      </c>
      <c r="B8" s="30">
        <v>32453</v>
      </c>
      <c r="C8" s="32" t="s">
        <v>835</v>
      </c>
      <c r="D8" s="32" t="s">
        <v>1487</v>
      </c>
      <c r="E8" s="5" t="s">
        <v>2090</v>
      </c>
    </row>
    <row r="9" spans="1:5" x14ac:dyDescent="0.25">
      <c r="A9" s="28">
        <v>407</v>
      </c>
      <c r="B9" s="30">
        <v>32460</v>
      </c>
      <c r="C9" s="32" t="s">
        <v>89</v>
      </c>
      <c r="D9" s="32" t="s">
        <v>1767</v>
      </c>
      <c r="E9" s="32" t="s">
        <v>2327</v>
      </c>
    </row>
    <row r="10" spans="1:5" x14ac:dyDescent="0.25">
      <c r="A10" s="28">
        <v>408</v>
      </c>
      <c r="B10" s="30">
        <v>32467</v>
      </c>
      <c r="C10" s="32" t="s">
        <v>1123</v>
      </c>
      <c r="D10" s="32" t="s">
        <v>1111</v>
      </c>
      <c r="E10" s="32" t="s">
        <v>2190</v>
      </c>
    </row>
    <row r="11" spans="1:5" x14ac:dyDescent="0.25">
      <c r="A11" s="28">
        <v>409</v>
      </c>
      <c r="B11" s="30">
        <v>32474</v>
      </c>
      <c r="C11" s="32" t="s">
        <v>70</v>
      </c>
      <c r="D11" s="32" t="s">
        <v>1157</v>
      </c>
      <c r="E11" s="32" t="s">
        <v>2328</v>
      </c>
    </row>
    <row r="12" spans="1:5" x14ac:dyDescent="0.25">
      <c r="A12" s="28">
        <v>410</v>
      </c>
      <c r="B12" s="30">
        <v>32481</v>
      </c>
      <c r="C12" s="32" t="s">
        <v>1768</v>
      </c>
      <c r="D12" s="32" t="s">
        <v>1511</v>
      </c>
      <c r="E12" s="32"/>
    </row>
    <row r="13" spans="1:5" x14ac:dyDescent="0.25">
      <c r="A13" s="28">
        <v>411</v>
      </c>
      <c r="B13" s="30">
        <v>32488</v>
      </c>
      <c r="C13" s="32" t="s">
        <v>1124</v>
      </c>
      <c r="D13" s="32" t="s">
        <v>924</v>
      </c>
      <c r="E13" s="32"/>
    </row>
    <row r="14" spans="1:5" x14ac:dyDescent="0.25">
      <c r="A14" s="28">
        <v>412</v>
      </c>
      <c r="B14" s="30">
        <v>32495</v>
      </c>
      <c r="C14" s="32" t="s">
        <v>1125</v>
      </c>
      <c r="D14" s="32" t="s">
        <v>968</v>
      </c>
      <c r="E14" s="32" t="s">
        <v>1996</v>
      </c>
    </row>
    <row r="15" spans="1:5" x14ac:dyDescent="0.25">
      <c r="A15" s="28">
        <v>413</v>
      </c>
      <c r="B15" s="30">
        <v>32502</v>
      </c>
      <c r="C15" s="32" t="s">
        <v>1769</v>
      </c>
      <c r="D15" s="32" t="s">
        <v>55</v>
      </c>
      <c r="E15" s="32" t="s">
        <v>1997</v>
      </c>
    </row>
    <row r="16" spans="1:5" x14ac:dyDescent="0.25">
      <c r="A16" s="28">
        <v>414</v>
      </c>
      <c r="B16" s="30">
        <v>32509</v>
      </c>
      <c r="C16" s="32" t="s">
        <v>1126</v>
      </c>
      <c r="D16" s="32" t="s">
        <v>1158</v>
      </c>
      <c r="E16" s="32" t="s">
        <v>2329</v>
      </c>
    </row>
    <row r="17" spans="1:5" x14ac:dyDescent="0.25">
      <c r="A17" s="28">
        <v>415</v>
      </c>
      <c r="B17" s="30">
        <v>32516</v>
      </c>
      <c r="C17" s="32" t="s">
        <v>1127</v>
      </c>
      <c r="D17" s="32" t="s">
        <v>1488</v>
      </c>
      <c r="E17" s="32" t="s">
        <v>2310</v>
      </c>
    </row>
    <row r="18" spans="1:5" x14ac:dyDescent="0.25">
      <c r="A18" s="28">
        <v>416</v>
      </c>
      <c r="B18" s="30">
        <v>32523</v>
      </c>
      <c r="C18" s="32" t="s">
        <v>199</v>
      </c>
      <c r="D18" s="32" t="s">
        <v>1770</v>
      </c>
      <c r="E18" s="32"/>
    </row>
    <row r="19" spans="1:5" x14ac:dyDescent="0.25">
      <c r="A19" s="28">
        <v>417</v>
      </c>
      <c r="B19" s="30">
        <v>32530</v>
      </c>
      <c r="C19" s="32" t="s">
        <v>1771</v>
      </c>
      <c r="D19" s="32" t="s">
        <v>1454</v>
      </c>
      <c r="E19" s="32" t="s">
        <v>2202</v>
      </c>
    </row>
    <row r="20" spans="1:5" x14ac:dyDescent="0.25">
      <c r="A20" s="28">
        <v>418</v>
      </c>
      <c r="B20" s="30">
        <v>32537</v>
      </c>
      <c r="C20" s="32" t="s">
        <v>1128</v>
      </c>
      <c r="D20" s="32" t="s">
        <v>1529</v>
      </c>
      <c r="E20" s="32"/>
    </row>
    <row r="21" spans="1:5" x14ac:dyDescent="0.25">
      <c r="A21" s="28">
        <v>419</v>
      </c>
      <c r="B21" s="30">
        <v>32544</v>
      </c>
      <c r="C21" s="32" t="s">
        <v>1129</v>
      </c>
      <c r="D21" s="32" t="s">
        <v>1772</v>
      </c>
      <c r="E21" s="32"/>
    </row>
    <row r="22" spans="1:5" x14ac:dyDescent="0.25">
      <c r="A22" s="28">
        <v>420</v>
      </c>
      <c r="B22" s="30">
        <v>32551</v>
      </c>
      <c r="C22" s="32" t="s">
        <v>1710</v>
      </c>
      <c r="D22" s="32" t="s">
        <v>845</v>
      </c>
      <c r="E22" s="32" t="s">
        <v>358</v>
      </c>
    </row>
    <row r="23" spans="1:5" x14ac:dyDescent="0.25">
      <c r="A23" s="28">
        <v>421</v>
      </c>
      <c r="B23" s="30">
        <v>32558</v>
      </c>
      <c r="C23" s="32" t="s">
        <v>871</v>
      </c>
      <c r="D23" s="32" t="s">
        <v>1466</v>
      </c>
      <c r="E23" s="32"/>
    </row>
    <row r="24" spans="1:5" x14ac:dyDescent="0.25">
      <c r="A24" s="28">
        <v>422</v>
      </c>
      <c r="B24" s="30">
        <v>32565</v>
      </c>
      <c r="C24" s="32" t="s">
        <v>1773</v>
      </c>
      <c r="D24" s="32" t="s">
        <v>1489</v>
      </c>
      <c r="E24" s="32" t="s">
        <v>2216</v>
      </c>
    </row>
    <row r="25" spans="1:5" x14ac:dyDescent="0.25">
      <c r="A25" s="28">
        <v>423</v>
      </c>
      <c r="B25" s="30">
        <v>32572</v>
      </c>
      <c r="C25" s="32" t="s">
        <v>9</v>
      </c>
      <c r="D25" s="32" t="s">
        <v>968</v>
      </c>
      <c r="E25" s="32" t="s">
        <v>2330</v>
      </c>
    </row>
    <row r="26" spans="1:5" x14ac:dyDescent="0.25">
      <c r="A26" s="28">
        <v>424</v>
      </c>
      <c r="B26" s="30">
        <v>32579</v>
      </c>
      <c r="C26" s="32" t="s">
        <v>1744</v>
      </c>
      <c r="D26" s="32" t="s">
        <v>1024</v>
      </c>
      <c r="E26" s="32" t="s">
        <v>1692</v>
      </c>
    </row>
    <row r="27" spans="1:5" x14ac:dyDescent="0.25">
      <c r="A27" s="28">
        <v>425</v>
      </c>
      <c r="B27" s="30">
        <v>32586</v>
      </c>
      <c r="C27" s="32" t="s">
        <v>253</v>
      </c>
      <c r="D27" s="32" t="s">
        <v>1490</v>
      </c>
      <c r="E27" s="32" t="s">
        <v>771</v>
      </c>
    </row>
    <row r="28" spans="1:5" x14ac:dyDescent="0.25">
      <c r="A28" s="28">
        <v>426</v>
      </c>
      <c r="B28" s="30">
        <v>32593</v>
      </c>
      <c r="C28" s="32" t="s">
        <v>1131</v>
      </c>
      <c r="D28" s="32" t="s">
        <v>51</v>
      </c>
      <c r="E28" s="32" t="s">
        <v>1708</v>
      </c>
    </row>
    <row r="29" spans="1:5" x14ac:dyDescent="0.25">
      <c r="A29" s="28">
        <v>427</v>
      </c>
      <c r="B29" s="30">
        <v>32600</v>
      </c>
      <c r="C29" s="32" t="s">
        <v>474</v>
      </c>
      <c r="D29" s="32" t="s">
        <v>1068</v>
      </c>
      <c r="E29" s="32"/>
    </row>
    <row r="30" spans="1:5" x14ac:dyDescent="0.25">
      <c r="A30" s="28">
        <v>428</v>
      </c>
      <c r="B30" s="30">
        <v>32607</v>
      </c>
      <c r="C30" s="32" t="s">
        <v>897</v>
      </c>
      <c r="D30" s="32" t="s">
        <v>1491</v>
      </c>
      <c r="E30" s="32"/>
    </row>
    <row r="31" spans="1:5" x14ac:dyDescent="0.25">
      <c r="A31" s="28">
        <v>429</v>
      </c>
      <c r="B31" s="30">
        <v>32614</v>
      </c>
      <c r="C31" s="32" t="s">
        <v>1132</v>
      </c>
      <c r="D31" s="32" t="s">
        <v>887</v>
      </c>
      <c r="E31" s="32" t="s">
        <v>1998</v>
      </c>
    </row>
    <row r="32" spans="1:5" x14ac:dyDescent="0.25">
      <c r="A32" s="28" t="s">
        <v>1114</v>
      </c>
      <c r="B32" s="30">
        <v>32621</v>
      </c>
      <c r="C32" s="32" t="s">
        <v>1133</v>
      </c>
      <c r="D32" s="32" t="s">
        <v>1492</v>
      </c>
      <c r="E32" s="32" t="s">
        <v>2331</v>
      </c>
    </row>
    <row r="33" spans="1:5" x14ac:dyDescent="0.25">
      <c r="A33" s="28" t="s">
        <v>1115</v>
      </c>
      <c r="B33" s="30">
        <v>32621</v>
      </c>
      <c r="C33" s="32" t="s">
        <v>1132</v>
      </c>
      <c r="D33" s="32" t="s">
        <v>887</v>
      </c>
      <c r="E33" s="32" t="s">
        <v>1998</v>
      </c>
    </row>
    <row r="34" spans="1:5" x14ac:dyDescent="0.25">
      <c r="A34" s="28">
        <v>431</v>
      </c>
      <c r="B34" s="30">
        <v>32628</v>
      </c>
      <c r="C34" s="32" t="s">
        <v>1134</v>
      </c>
      <c r="D34" s="32" t="s">
        <v>1493</v>
      </c>
      <c r="E34" s="32" t="s">
        <v>2332</v>
      </c>
    </row>
    <row r="35" spans="1:5" x14ac:dyDescent="0.25">
      <c r="A35" s="28">
        <v>432</v>
      </c>
      <c r="B35" s="30">
        <v>32635</v>
      </c>
      <c r="C35" s="32" t="s">
        <v>833</v>
      </c>
      <c r="D35" s="32" t="s">
        <v>1494</v>
      </c>
      <c r="E35" s="32" t="s">
        <v>2066</v>
      </c>
    </row>
    <row r="36" spans="1:5" x14ac:dyDescent="0.25">
      <c r="A36" s="28">
        <v>433</v>
      </c>
      <c r="B36" s="30">
        <v>32642</v>
      </c>
      <c r="C36" s="32" t="s">
        <v>734</v>
      </c>
      <c r="D36" s="32" t="s">
        <v>55</v>
      </c>
      <c r="E36" s="32"/>
    </row>
    <row r="37" spans="1:5" x14ac:dyDescent="0.25">
      <c r="A37" s="28">
        <v>434</v>
      </c>
      <c r="B37" s="30">
        <v>32741</v>
      </c>
      <c r="C37" s="32" t="s">
        <v>1774</v>
      </c>
      <c r="D37" s="32" t="s">
        <v>1158</v>
      </c>
      <c r="E37" s="32" t="s">
        <v>1774</v>
      </c>
    </row>
    <row r="38" spans="1:5" x14ac:dyDescent="0.25">
      <c r="A38" s="28">
        <v>435</v>
      </c>
      <c r="B38" s="30">
        <v>32656</v>
      </c>
      <c r="C38" s="32" t="s">
        <v>1135</v>
      </c>
      <c r="D38" s="32" t="s">
        <v>18</v>
      </c>
      <c r="E38" s="32"/>
    </row>
    <row r="39" spans="1:5" x14ac:dyDescent="0.25">
      <c r="A39" s="28">
        <v>436</v>
      </c>
      <c r="B39" s="30">
        <v>32663</v>
      </c>
      <c r="C39" s="32" t="s">
        <v>605</v>
      </c>
      <c r="D39" s="32" t="s">
        <v>857</v>
      </c>
      <c r="E39" s="32" t="s">
        <v>2333</v>
      </c>
    </row>
    <row r="40" spans="1:5" x14ac:dyDescent="0.25">
      <c r="A40" s="28">
        <v>437</v>
      </c>
      <c r="B40" s="30">
        <v>32670</v>
      </c>
      <c r="C40" s="32" t="s">
        <v>836</v>
      </c>
      <c r="D40" s="32" t="s">
        <v>845</v>
      </c>
      <c r="E40" s="32" t="s">
        <v>1999</v>
      </c>
    </row>
    <row r="41" spans="1:5" x14ac:dyDescent="0.25">
      <c r="A41" s="28">
        <v>438</v>
      </c>
      <c r="B41" s="30">
        <v>32677</v>
      </c>
      <c r="C41" s="32" t="s">
        <v>994</v>
      </c>
      <c r="D41" s="32" t="s">
        <v>886</v>
      </c>
      <c r="E41" s="32"/>
    </row>
    <row r="42" spans="1:5" x14ac:dyDescent="0.25">
      <c r="A42" s="28">
        <v>439</v>
      </c>
      <c r="B42" s="30">
        <v>32684</v>
      </c>
      <c r="C42" s="32" t="s">
        <v>215</v>
      </c>
      <c r="D42" s="32" t="s">
        <v>1495</v>
      </c>
      <c r="E42" s="32" t="s">
        <v>2334</v>
      </c>
    </row>
    <row r="43" spans="1:5" x14ac:dyDescent="0.25">
      <c r="A43" s="28">
        <v>440</v>
      </c>
      <c r="B43" s="30">
        <v>32691</v>
      </c>
      <c r="C43" s="32" t="s">
        <v>1136</v>
      </c>
      <c r="D43" s="32" t="s">
        <v>1496</v>
      </c>
      <c r="E43" s="32" t="s">
        <v>2072</v>
      </c>
    </row>
    <row r="44" spans="1:5" x14ac:dyDescent="0.25">
      <c r="A44" s="28">
        <v>441</v>
      </c>
      <c r="B44" s="30">
        <v>32698</v>
      </c>
      <c r="C44" s="32" t="s">
        <v>1137</v>
      </c>
      <c r="D44" s="32" t="s">
        <v>1161</v>
      </c>
      <c r="E44" s="32"/>
    </row>
    <row r="45" spans="1:5" x14ac:dyDescent="0.25">
      <c r="A45" s="28">
        <v>442</v>
      </c>
      <c r="B45" s="30">
        <v>32705</v>
      </c>
      <c r="C45" s="32" t="s">
        <v>871</v>
      </c>
      <c r="D45" s="32" t="s">
        <v>1466</v>
      </c>
      <c r="E45" s="32" t="s">
        <v>2335</v>
      </c>
    </row>
    <row r="46" spans="1:5" x14ac:dyDescent="0.25">
      <c r="A46" s="28">
        <v>443</v>
      </c>
      <c r="B46" s="30">
        <v>32712</v>
      </c>
      <c r="C46" s="32" t="s">
        <v>155</v>
      </c>
      <c r="D46" s="32" t="s">
        <v>1775</v>
      </c>
      <c r="E46" s="32"/>
    </row>
    <row r="47" spans="1:5" x14ac:dyDescent="0.25">
      <c r="A47" s="28">
        <v>444</v>
      </c>
      <c r="B47" s="30">
        <v>32719</v>
      </c>
      <c r="C47" s="32" t="s">
        <v>1061</v>
      </c>
      <c r="D47" s="32" t="s">
        <v>1497</v>
      </c>
      <c r="E47" s="32" t="s">
        <v>2055</v>
      </c>
    </row>
    <row r="48" spans="1:5" x14ac:dyDescent="0.25">
      <c r="A48" s="28">
        <v>445</v>
      </c>
      <c r="B48" s="30">
        <v>32726</v>
      </c>
      <c r="C48" s="32" t="s">
        <v>1138</v>
      </c>
      <c r="D48" s="32" t="s">
        <v>1454</v>
      </c>
      <c r="E48" s="32"/>
    </row>
    <row r="49" spans="1:5" x14ac:dyDescent="0.25">
      <c r="A49" s="28">
        <v>446</v>
      </c>
      <c r="B49" s="30">
        <v>32733</v>
      </c>
      <c r="C49" s="32" t="s">
        <v>1776</v>
      </c>
      <c r="D49" s="32" t="s">
        <v>857</v>
      </c>
      <c r="E49" s="32" t="s">
        <v>2202</v>
      </c>
    </row>
    <row r="50" spans="1:5" x14ac:dyDescent="0.25">
      <c r="A50" s="28">
        <v>447</v>
      </c>
      <c r="B50" s="30">
        <v>32740</v>
      </c>
      <c r="C50" s="32" t="s">
        <v>1777</v>
      </c>
      <c r="D50" s="32" t="s">
        <v>915</v>
      </c>
      <c r="E50" s="32" t="s">
        <v>1777</v>
      </c>
    </row>
    <row r="51" spans="1:5" x14ac:dyDescent="0.25">
      <c r="A51" s="28">
        <v>448</v>
      </c>
      <c r="B51" s="30">
        <v>32747</v>
      </c>
      <c r="C51" s="32" t="s">
        <v>1778</v>
      </c>
      <c r="D51" s="32"/>
      <c r="E51" s="32"/>
    </row>
    <row r="52" spans="1:5" x14ac:dyDescent="0.25">
      <c r="A52" s="28">
        <v>449</v>
      </c>
      <c r="B52" s="30">
        <v>32754</v>
      </c>
      <c r="C52" s="32" t="s">
        <v>259</v>
      </c>
      <c r="D52" s="32" t="s">
        <v>1162</v>
      </c>
      <c r="E52" s="32" t="s">
        <v>2000</v>
      </c>
    </row>
    <row r="53" spans="1:5" x14ac:dyDescent="0.25">
      <c r="A53" s="28">
        <v>450</v>
      </c>
      <c r="B53" s="30">
        <v>32761</v>
      </c>
      <c r="C53" s="32" t="s">
        <v>1780</v>
      </c>
      <c r="D53" s="32" t="s">
        <v>1779</v>
      </c>
      <c r="E53" s="32" t="s">
        <v>2222</v>
      </c>
    </row>
    <row r="54" spans="1:5" x14ac:dyDescent="0.25">
      <c r="A54" s="28">
        <v>451</v>
      </c>
      <c r="B54" s="30">
        <v>32768</v>
      </c>
      <c r="C54" s="32" t="s">
        <v>1139</v>
      </c>
      <c r="D54" s="32" t="s">
        <v>1498</v>
      </c>
      <c r="E54" s="32"/>
    </row>
    <row r="55" spans="1:5" x14ac:dyDescent="0.25">
      <c r="A55" s="28">
        <v>452</v>
      </c>
      <c r="B55" s="30">
        <v>32775</v>
      </c>
      <c r="C55" s="32" t="s">
        <v>1140</v>
      </c>
      <c r="D55" s="32" t="s">
        <v>1499</v>
      </c>
      <c r="E55" s="32"/>
    </row>
    <row r="56" spans="1:5" x14ac:dyDescent="0.25">
      <c r="A56" s="28">
        <v>453</v>
      </c>
      <c r="B56" s="30">
        <v>32782</v>
      </c>
      <c r="C56" s="32" t="s">
        <v>87</v>
      </c>
      <c r="D56" s="32" t="s">
        <v>857</v>
      </c>
      <c r="E56" s="32" t="s">
        <v>2336</v>
      </c>
    </row>
    <row r="57" spans="1:5" x14ac:dyDescent="0.25">
      <c r="A57" s="28">
        <v>454</v>
      </c>
      <c r="B57" s="30">
        <v>32789</v>
      </c>
      <c r="C57" s="32" t="s">
        <v>426</v>
      </c>
      <c r="D57" s="32" t="s">
        <v>126</v>
      </c>
      <c r="E57" s="32"/>
    </row>
    <row r="58" spans="1:5" x14ac:dyDescent="0.25">
      <c r="A58" s="28">
        <v>455</v>
      </c>
      <c r="B58" s="30">
        <v>32796</v>
      </c>
      <c r="C58" s="32" t="s">
        <v>2248</v>
      </c>
      <c r="D58" s="32" t="s">
        <v>18</v>
      </c>
      <c r="E58" s="32"/>
    </row>
    <row r="59" spans="1:5" x14ac:dyDescent="0.25">
      <c r="A59" s="28">
        <v>456</v>
      </c>
      <c r="B59" s="30">
        <v>32803</v>
      </c>
      <c r="C59" s="32" t="s">
        <v>1141</v>
      </c>
      <c r="D59" s="32" t="s">
        <v>1164</v>
      </c>
      <c r="E59" s="32"/>
    </row>
    <row r="60" spans="1:5" x14ac:dyDescent="0.25">
      <c r="A60" s="28">
        <v>457</v>
      </c>
      <c r="B60" s="30">
        <v>32810</v>
      </c>
      <c r="C60" s="32" t="s">
        <v>1142</v>
      </c>
      <c r="D60" s="32" t="s">
        <v>1500</v>
      </c>
      <c r="E60" s="32"/>
    </row>
    <row r="61" spans="1:5" x14ac:dyDescent="0.25">
      <c r="A61" s="28"/>
      <c r="B61" s="30">
        <v>32815</v>
      </c>
      <c r="C61" s="32" t="s">
        <v>835</v>
      </c>
      <c r="D61" s="32" t="s">
        <v>1487</v>
      </c>
      <c r="E61" s="5" t="s">
        <v>2090</v>
      </c>
    </row>
    <row r="62" spans="1:5" x14ac:dyDescent="0.25">
      <c r="A62" s="28">
        <v>458</v>
      </c>
      <c r="B62" s="30">
        <v>32816</v>
      </c>
      <c r="C62" s="32" t="s">
        <v>835</v>
      </c>
      <c r="D62" s="32" t="s">
        <v>1501</v>
      </c>
      <c r="E62" s="5" t="s">
        <v>2090</v>
      </c>
    </row>
    <row r="63" spans="1:5" x14ac:dyDescent="0.25">
      <c r="A63" s="28">
        <v>459</v>
      </c>
      <c r="B63" s="30">
        <v>32824</v>
      </c>
      <c r="C63" s="32" t="s">
        <v>1143</v>
      </c>
      <c r="D63" s="32" t="s">
        <v>1502</v>
      </c>
      <c r="E63" s="32"/>
    </row>
    <row r="64" spans="1:5" x14ac:dyDescent="0.25">
      <c r="A64" s="28">
        <v>460</v>
      </c>
      <c r="B64" s="30">
        <v>32831</v>
      </c>
      <c r="C64" s="32" t="s">
        <v>255</v>
      </c>
      <c r="D64" s="32" t="s">
        <v>1165</v>
      </c>
      <c r="E64" s="32" t="s">
        <v>2001</v>
      </c>
    </row>
    <row r="65" spans="1:5" x14ac:dyDescent="0.25">
      <c r="A65" s="28">
        <v>461</v>
      </c>
      <c r="B65" s="30">
        <v>32838</v>
      </c>
      <c r="C65" s="32" t="s">
        <v>1782</v>
      </c>
      <c r="D65" s="32" t="s">
        <v>1781</v>
      </c>
      <c r="E65" s="32"/>
    </row>
    <row r="66" spans="1:5" x14ac:dyDescent="0.25">
      <c r="A66" s="28">
        <v>462</v>
      </c>
      <c r="B66" s="30">
        <v>32845</v>
      </c>
      <c r="C66" s="32" t="s">
        <v>1577</v>
      </c>
      <c r="D66" s="32" t="s">
        <v>1503</v>
      </c>
      <c r="E66" s="32"/>
    </row>
    <row r="67" spans="1:5" x14ac:dyDescent="0.25">
      <c r="A67" s="28">
        <v>463</v>
      </c>
      <c r="B67" s="30">
        <v>32852</v>
      </c>
      <c r="C67" s="32" t="s">
        <v>359</v>
      </c>
      <c r="D67" s="32" t="s">
        <v>1504</v>
      </c>
      <c r="E67" s="32" t="s">
        <v>2209</v>
      </c>
    </row>
    <row r="68" spans="1:5" x14ac:dyDescent="0.25">
      <c r="A68" s="28">
        <v>464</v>
      </c>
      <c r="B68" s="30">
        <v>32859</v>
      </c>
      <c r="C68" t="s">
        <v>1144</v>
      </c>
      <c r="D68" s="32" t="s">
        <v>1166</v>
      </c>
      <c r="E68" s="32" t="s">
        <v>2337</v>
      </c>
    </row>
    <row r="69" spans="1:5" x14ac:dyDescent="0.25">
      <c r="A69" s="28">
        <v>465</v>
      </c>
      <c r="B69" s="30">
        <v>32866</v>
      </c>
      <c r="C69" s="32" t="s">
        <v>447</v>
      </c>
      <c r="D69" s="32" t="s">
        <v>857</v>
      </c>
      <c r="E69" s="32" t="s">
        <v>2226</v>
      </c>
    </row>
    <row r="70" spans="1:5" x14ac:dyDescent="0.25">
      <c r="A70" s="28">
        <v>466</v>
      </c>
      <c r="B70" s="30">
        <v>32873</v>
      </c>
      <c r="C70" s="32" t="s">
        <v>70</v>
      </c>
      <c r="D70" s="32" t="s">
        <v>1505</v>
      </c>
      <c r="E70" s="32"/>
    </row>
    <row r="71" spans="1:5" x14ac:dyDescent="0.25">
      <c r="A71" s="28">
        <v>467</v>
      </c>
      <c r="B71" s="30">
        <v>32880</v>
      </c>
      <c r="C71" s="32" t="s">
        <v>1783</v>
      </c>
      <c r="D71" s="32" t="s">
        <v>1506</v>
      </c>
      <c r="E71" s="32" t="s">
        <v>2338</v>
      </c>
    </row>
    <row r="72" spans="1:5" x14ac:dyDescent="0.25">
      <c r="A72" s="28">
        <v>468</v>
      </c>
      <c r="B72" s="30">
        <v>32887</v>
      </c>
      <c r="C72" s="32" t="s">
        <v>27</v>
      </c>
      <c r="D72" s="32" t="s">
        <v>1507</v>
      </c>
      <c r="E72" s="32" t="s">
        <v>2054</v>
      </c>
    </row>
    <row r="73" spans="1:5" x14ac:dyDescent="0.25">
      <c r="A73" s="28">
        <v>469</v>
      </c>
      <c r="B73" s="30">
        <v>32894</v>
      </c>
      <c r="C73" s="32" t="s">
        <v>838</v>
      </c>
      <c r="D73" s="32" t="s">
        <v>1508</v>
      </c>
      <c r="E73" s="32" t="s">
        <v>2339</v>
      </c>
    </row>
    <row r="74" spans="1:5" x14ac:dyDescent="0.25">
      <c r="A74" s="28">
        <v>470</v>
      </c>
      <c r="B74" s="30">
        <v>32901</v>
      </c>
      <c r="C74" s="32" t="s">
        <v>1784</v>
      </c>
      <c r="D74" s="32" t="s">
        <v>1509</v>
      </c>
      <c r="E74" s="32" t="s">
        <v>1784</v>
      </c>
    </row>
    <row r="75" spans="1:5" x14ac:dyDescent="0.25">
      <c r="A75" s="28">
        <v>471</v>
      </c>
      <c r="B75" s="30">
        <v>32908</v>
      </c>
      <c r="C75" s="32" t="s">
        <v>253</v>
      </c>
      <c r="D75" s="32" t="s">
        <v>1510</v>
      </c>
      <c r="E75" s="32" t="s">
        <v>771</v>
      </c>
    </row>
    <row r="76" spans="1:5" x14ac:dyDescent="0.25">
      <c r="A76" s="28">
        <v>472</v>
      </c>
      <c r="B76" s="30">
        <v>32915</v>
      </c>
      <c r="C76" s="32" t="s">
        <v>1785</v>
      </c>
      <c r="D76" s="32" t="s">
        <v>1511</v>
      </c>
      <c r="E76" s="32"/>
    </row>
    <row r="77" spans="1:5" x14ac:dyDescent="0.25">
      <c r="A77" s="28">
        <v>473</v>
      </c>
      <c r="B77" s="30">
        <v>32922</v>
      </c>
      <c r="C77" s="32" t="s">
        <v>1140</v>
      </c>
      <c r="D77" s="32" t="s">
        <v>1512</v>
      </c>
      <c r="E77" s="32" t="s">
        <v>3089</v>
      </c>
    </row>
    <row r="78" spans="1:5" x14ac:dyDescent="0.25">
      <c r="A78" s="28">
        <v>474</v>
      </c>
      <c r="B78" s="30">
        <v>32929</v>
      </c>
      <c r="C78" s="32" t="s">
        <v>20</v>
      </c>
      <c r="D78" s="32" t="s">
        <v>1513</v>
      </c>
      <c r="E78" s="32" t="s">
        <v>2340</v>
      </c>
    </row>
    <row r="79" spans="1:5" x14ac:dyDescent="0.25">
      <c r="A79" s="28">
        <v>475</v>
      </c>
      <c r="B79" s="30">
        <v>32908</v>
      </c>
      <c r="C79" s="32" t="s">
        <v>1786</v>
      </c>
      <c r="D79" s="32" t="s">
        <v>1110</v>
      </c>
      <c r="E79" s="32" t="s">
        <v>2341</v>
      </c>
    </row>
    <row r="80" spans="1:5" x14ac:dyDescent="0.25">
      <c r="A80" s="28">
        <v>476</v>
      </c>
      <c r="B80" s="30">
        <v>32943</v>
      </c>
      <c r="C80" s="32" t="s">
        <v>232</v>
      </c>
      <c r="D80" s="32" t="s">
        <v>1932</v>
      </c>
      <c r="E80" s="32" t="s">
        <v>2342</v>
      </c>
    </row>
    <row r="81" spans="1:5" x14ac:dyDescent="0.25">
      <c r="A81" s="28">
        <v>477</v>
      </c>
      <c r="B81" s="30">
        <v>32950</v>
      </c>
      <c r="C81" s="32" t="s">
        <v>489</v>
      </c>
      <c r="D81" s="32" t="s">
        <v>1787</v>
      </c>
      <c r="E81" s="32" t="s">
        <v>2131</v>
      </c>
    </row>
    <row r="82" spans="1:5" x14ac:dyDescent="0.25">
      <c r="A82" s="28">
        <v>478</v>
      </c>
      <c r="B82" s="30">
        <v>32957</v>
      </c>
      <c r="C82" s="32" t="s">
        <v>17</v>
      </c>
      <c r="D82" s="32" t="s">
        <v>51</v>
      </c>
      <c r="E82" s="32"/>
    </row>
    <row r="83" spans="1:5" x14ac:dyDescent="0.25">
      <c r="A83" s="28" t="s">
        <v>1116</v>
      </c>
      <c r="B83" s="30">
        <v>32957</v>
      </c>
      <c r="C83" s="32" t="s">
        <v>2343</v>
      </c>
      <c r="D83" s="32" t="s">
        <v>1167</v>
      </c>
      <c r="E83" s="32" t="s">
        <v>2344</v>
      </c>
    </row>
    <row r="84" spans="1:5" x14ac:dyDescent="0.25">
      <c r="A84" s="28" t="s">
        <v>1117</v>
      </c>
      <c r="B84" s="30" t="s">
        <v>1118</v>
      </c>
      <c r="C84" s="32" t="s">
        <v>1145</v>
      </c>
      <c r="D84" s="32" t="s">
        <v>1168</v>
      </c>
      <c r="E84" s="32"/>
    </row>
    <row r="85" spans="1:5" x14ac:dyDescent="0.25">
      <c r="A85" s="28">
        <v>480</v>
      </c>
      <c r="B85" s="30">
        <v>32971</v>
      </c>
      <c r="C85" s="32" t="s">
        <v>1788</v>
      </c>
      <c r="D85" s="32" t="s">
        <v>1514</v>
      </c>
      <c r="E85" s="32" t="s">
        <v>2345</v>
      </c>
    </row>
    <row r="86" spans="1:5" x14ac:dyDescent="0.25">
      <c r="A86" s="28">
        <v>481</v>
      </c>
      <c r="B86" s="30">
        <v>32978</v>
      </c>
      <c r="C86" s="32" t="s">
        <v>89</v>
      </c>
      <c r="D86" s="32" t="s">
        <v>1515</v>
      </c>
      <c r="E86" s="32" t="s">
        <v>2346</v>
      </c>
    </row>
    <row r="87" spans="1:5" x14ac:dyDescent="0.25">
      <c r="A87" s="28">
        <v>482</v>
      </c>
      <c r="B87" s="30">
        <v>32985</v>
      </c>
      <c r="C87" s="32" t="s">
        <v>1146</v>
      </c>
      <c r="D87" s="32" t="s">
        <v>924</v>
      </c>
      <c r="E87" s="32"/>
    </row>
    <row r="88" spans="1:5" x14ac:dyDescent="0.25">
      <c r="A88" s="28">
        <v>483</v>
      </c>
      <c r="B88" s="30">
        <v>32992</v>
      </c>
      <c r="C88" s="32" t="s">
        <v>1789</v>
      </c>
      <c r="D88" s="32" t="s">
        <v>1516</v>
      </c>
      <c r="E88" s="32"/>
    </row>
    <row r="89" spans="1:5" x14ac:dyDescent="0.25">
      <c r="A89" s="28">
        <v>484</v>
      </c>
      <c r="B89" s="30">
        <v>32999</v>
      </c>
      <c r="C89" s="32" t="s">
        <v>380</v>
      </c>
      <c r="D89" s="32" t="s">
        <v>1517</v>
      </c>
      <c r="E89" s="32" t="s">
        <v>540</v>
      </c>
    </row>
    <row r="90" spans="1:5" x14ac:dyDescent="0.25">
      <c r="A90" s="28">
        <v>485</v>
      </c>
      <c r="B90" s="30">
        <v>35928</v>
      </c>
      <c r="C90" s="32" t="s">
        <v>1147</v>
      </c>
      <c r="D90" s="32" t="s">
        <v>1518</v>
      </c>
      <c r="E90" s="32"/>
    </row>
    <row r="91" spans="1:5" x14ac:dyDescent="0.25">
      <c r="A91" s="28">
        <v>486</v>
      </c>
      <c r="B91" s="30">
        <v>33013</v>
      </c>
      <c r="C91" s="32" t="s">
        <v>1148</v>
      </c>
      <c r="D91" s="32" t="s">
        <v>1470</v>
      </c>
      <c r="E91" s="32" t="s">
        <v>2332</v>
      </c>
    </row>
    <row r="92" spans="1:5" x14ac:dyDescent="0.25">
      <c r="A92" s="28">
        <v>487</v>
      </c>
      <c r="B92" s="30">
        <v>33020</v>
      </c>
      <c r="C92" s="32" t="s">
        <v>1149</v>
      </c>
      <c r="D92" s="32" t="s">
        <v>1354</v>
      </c>
      <c r="E92" s="32" t="s">
        <v>2040</v>
      </c>
    </row>
    <row r="93" spans="1:5" x14ac:dyDescent="0.25">
      <c r="A93" s="28">
        <v>488</v>
      </c>
      <c r="B93" s="30">
        <v>33027</v>
      </c>
      <c r="C93" s="32" t="s">
        <v>472</v>
      </c>
      <c r="D93" s="32" t="s">
        <v>1519</v>
      </c>
      <c r="E93" s="32" t="s">
        <v>2347</v>
      </c>
    </row>
    <row r="94" spans="1:5" x14ac:dyDescent="0.25">
      <c r="A94" s="28">
        <v>489</v>
      </c>
      <c r="B94" s="30">
        <v>33034</v>
      </c>
      <c r="C94" s="32" t="s">
        <v>1150</v>
      </c>
      <c r="D94" s="32" t="s">
        <v>1159</v>
      </c>
      <c r="E94" s="32" t="s">
        <v>1150</v>
      </c>
    </row>
    <row r="95" spans="1:5" x14ac:dyDescent="0.25">
      <c r="A95" s="28">
        <v>490</v>
      </c>
      <c r="B95" s="30">
        <v>33041</v>
      </c>
      <c r="C95" s="32" t="s">
        <v>1151</v>
      </c>
      <c r="D95" s="32" t="s">
        <v>1520</v>
      </c>
      <c r="E95" s="32"/>
    </row>
    <row r="96" spans="1:5" x14ac:dyDescent="0.25">
      <c r="A96" s="28">
        <v>491</v>
      </c>
      <c r="B96" s="30">
        <v>33048</v>
      </c>
      <c r="C96" s="32" t="s">
        <v>1152</v>
      </c>
      <c r="D96" s="32" t="s">
        <v>1521</v>
      </c>
      <c r="E96" s="32" t="s">
        <v>1692</v>
      </c>
    </row>
    <row r="97" spans="1:5" x14ac:dyDescent="0.25">
      <c r="A97" s="28">
        <v>492</v>
      </c>
      <c r="B97" s="30">
        <v>33055</v>
      </c>
      <c r="C97" s="32" t="s">
        <v>1790</v>
      </c>
      <c r="D97" s="32" t="s">
        <v>1522</v>
      </c>
      <c r="E97" s="32" t="s">
        <v>2002</v>
      </c>
    </row>
    <row r="98" spans="1:5" x14ac:dyDescent="0.25">
      <c r="A98" s="28">
        <v>493</v>
      </c>
      <c r="B98" s="30">
        <v>33062</v>
      </c>
      <c r="C98" s="32" t="s">
        <v>1153</v>
      </c>
      <c r="D98" s="32" t="s">
        <v>1523</v>
      </c>
      <c r="E98" s="32" t="s">
        <v>2348</v>
      </c>
    </row>
    <row r="99" spans="1:5" x14ac:dyDescent="0.25">
      <c r="A99" s="28">
        <v>494</v>
      </c>
      <c r="B99" s="30">
        <v>33069</v>
      </c>
      <c r="C99" s="32" t="s">
        <v>1154</v>
      </c>
      <c r="D99" s="32" t="s">
        <v>1524</v>
      </c>
      <c r="E99" s="32" t="s">
        <v>2349</v>
      </c>
    </row>
    <row r="100" spans="1:5" x14ac:dyDescent="0.25">
      <c r="A100" s="28">
        <v>495</v>
      </c>
      <c r="B100" s="30">
        <v>33076</v>
      </c>
      <c r="C100" s="32" t="s">
        <v>1099</v>
      </c>
      <c r="D100" s="32" t="s">
        <v>1420</v>
      </c>
      <c r="E100" s="32"/>
    </row>
    <row r="101" spans="1:5" x14ac:dyDescent="0.25">
      <c r="A101" s="28">
        <v>496</v>
      </c>
      <c r="B101" s="30">
        <v>33083</v>
      </c>
      <c r="C101" s="32" t="s">
        <v>829</v>
      </c>
      <c r="D101" s="32" t="s">
        <v>1525</v>
      </c>
      <c r="E101" s="32" t="s">
        <v>2166</v>
      </c>
    </row>
    <row r="102" spans="1:5" x14ac:dyDescent="0.25">
      <c r="A102" s="28">
        <v>497</v>
      </c>
      <c r="B102" s="30">
        <v>33090</v>
      </c>
      <c r="C102" s="32" t="s">
        <v>1155</v>
      </c>
      <c r="D102" s="32" t="s">
        <v>1526</v>
      </c>
      <c r="E102" s="32"/>
    </row>
    <row r="103" spans="1:5" x14ac:dyDescent="0.25">
      <c r="A103" s="28">
        <v>498</v>
      </c>
      <c r="B103" s="30">
        <v>33097</v>
      </c>
      <c r="C103" s="32" t="s">
        <v>70</v>
      </c>
      <c r="D103" s="32" t="s">
        <v>1527</v>
      </c>
      <c r="E103" s="32"/>
    </row>
    <row r="104" spans="1:5" x14ac:dyDescent="0.25">
      <c r="A104" s="28">
        <v>499</v>
      </c>
      <c r="B104" s="30">
        <v>33104</v>
      </c>
      <c r="C104" s="32" t="s">
        <v>1791</v>
      </c>
      <c r="D104" s="32" t="s">
        <v>1528</v>
      </c>
      <c r="E104" s="32" t="s">
        <v>2310</v>
      </c>
    </row>
    <row r="105" spans="1:5" x14ac:dyDescent="0.25">
      <c r="A105" s="28">
        <v>500</v>
      </c>
      <c r="B105" s="30" t="s">
        <v>1119</v>
      </c>
      <c r="C105" s="32" t="s">
        <v>1666</v>
      </c>
      <c r="D105" s="32" t="s">
        <v>1170</v>
      </c>
      <c r="E105" s="32" t="s">
        <v>1974</v>
      </c>
    </row>
  </sheetData>
  <hyperlinks>
    <hyperlink ref="E7" r:id="rId1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400-000000000000}"/>
    <hyperlink ref="E8" r:id="rId2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400-000001000000}"/>
    <hyperlink ref="E61" r:id="rId3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400-000002000000}"/>
    <hyperlink ref="E62" r:id="rId4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400-000003000000}"/>
  </hyperlinks>
  <pageMargins left="0.7" right="0.7" top="0.75" bottom="0.75" header="0.3" footer="0.3"/>
  <pageSetup paperSize="9" orientation="portrait" horizontalDpi="4294967293" verticalDpi="0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6"/>
  <sheetViews>
    <sheetView zoomScaleNormal="100" workbookViewId="0">
      <selection activeCell="D79" sqref="D79"/>
    </sheetView>
  </sheetViews>
  <sheetFormatPr defaultRowHeight="15" x14ac:dyDescent="0.25"/>
  <cols>
    <col min="2" max="2" width="14.7109375" customWidth="1"/>
    <col min="3" max="3" width="34.28515625" customWidth="1"/>
    <col min="4" max="4" width="33.28515625" customWidth="1"/>
    <col min="5" max="5" width="36.5703125" customWidth="1"/>
  </cols>
  <sheetData>
    <row r="1" spans="1:5" x14ac:dyDescent="0.25">
      <c r="A1" s="2" t="s">
        <v>0</v>
      </c>
      <c r="B1" s="2" t="s">
        <v>1</v>
      </c>
      <c r="C1" s="2" t="s">
        <v>1578</v>
      </c>
      <c r="D1" s="2" t="s">
        <v>3</v>
      </c>
      <c r="E1" s="2" t="s">
        <v>1981</v>
      </c>
    </row>
    <row r="2" spans="1:5" x14ac:dyDescent="0.25">
      <c r="A2" s="28">
        <v>501</v>
      </c>
      <c r="B2" s="30">
        <v>33118</v>
      </c>
      <c r="C2" s="32" t="s">
        <v>1177</v>
      </c>
      <c r="D2" s="32" t="s">
        <v>1530</v>
      </c>
      <c r="E2" s="32" t="s">
        <v>2216</v>
      </c>
    </row>
    <row r="3" spans="1:5" x14ac:dyDescent="0.25">
      <c r="A3" s="27">
        <v>502</v>
      </c>
      <c r="B3" s="29">
        <v>33125</v>
      </c>
      <c r="C3" s="31" t="s">
        <v>52</v>
      </c>
      <c r="D3" s="31" t="s">
        <v>1531</v>
      </c>
      <c r="E3" s="31" t="s">
        <v>2180</v>
      </c>
    </row>
    <row r="4" spans="1:5" x14ac:dyDescent="0.25">
      <c r="A4" s="28">
        <v>503</v>
      </c>
      <c r="B4" s="29">
        <v>33132</v>
      </c>
      <c r="C4" s="32" t="s">
        <v>877</v>
      </c>
      <c r="D4" s="32" t="s">
        <v>1532</v>
      </c>
      <c r="E4" s="32"/>
    </row>
    <row r="5" spans="1:5" x14ac:dyDescent="0.25">
      <c r="A5" s="28">
        <v>504</v>
      </c>
      <c r="B5" s="30">
        <v>33139</v>
      </c>
      <c r="C5" s="32" t="s">
        <v>1151</v>
      </c>
      <c r="D5" s="32" t="s">
        <v>1490</v>
      </c>
      <c r="E5" s="32"/>
    </row>
    <row r="6" spans="1:5" x14ac:dyDescent="0.25">
      <c r="A6" s="28">
        <v>505</v>
      </c>
      <c r="B6" s="30">
        <v>33146</v>
      </c>
      <c r="C6" s="32" t="s">
        <v>758</v>
      </c>
      <c r="D6" s="32" t="s">
        <v>1533</v>
      </c>
      <c r="E6" s="32"/>
    </row>
    <row r="7" spans="1:5" x14ac:dyDescent="0.25">
      <c r="A7" s="28">
        <v>506</v>
      </c>
      <c r="B7" s="30">
        <v>33153</v>
      </c>
      <c r="C7" s="32" t="s">
        <v>830</v>
      </c>
      <c r="D7" s="32" t="s">
        <v>1534</v>
      </c>
      <c r="E7" s="32" t="s">
        <v>2246</v>
      </c>
    </row>
    <row r="8" spans="1:5" x14ac:dyDescent="0.25">
      <c r="A8" s="28">
        <v>507</v>
      </c>
      <c r="B8" s="30">
        <v>33160</v>
      </c>
      <c r="C8" s="32" t="s">
        <v>253</v>
      </c>
      <c r="D8" s="32" t="s">
        <v>1792</v>
      </c>
      <c r="E8" s="32" t="s">
        <v>2247</v>
      </c>
    </row>
    <row r="9" spans="1:5" x14ac:dyDescent="0.25">
      <c r="A9" s="28">
        <v>508</v>
      </c>
      <c r="B9" s="30">
        <v>33167</v>
      </c>
      <c r="C9" s="32" t="s">
        <v>1178</v>
      </c>
      <c r="D9" s="32" t="s">
        <v>1206</v>
      </c>
      <c r="E9" s="32" t="s">
        <v>2249</v>
      </c>
    </row>
    <row r="10" spans="1:5" x14ac:dyDescent="0.25">
      <c r="A10" s="28">
        <v>509</v>
      </c>
      <c r="B10" s="30">
        <v>33174</v>
      </c>
      <c r="C10" s="32" t="s">
        <v>1793</v>
      </c>
      <c r="D10" s="32" t="s">
        <v>624</v>
      </c>
      <c r="E10" s="32" t="s">
        <v>1793</v>
      </c>
    </row>
    <row r="11" spans="1:5" x14ac:dyDescent="0.25">
      <c r="A11" s="28"/>
      <c r="B11" s="30">
        <v>33180</v>
      </c>
      <c r="C11" s="32" t="s">
        <v>835</v>
      </c>
      <c r="D11" s="32"/>
      <c r="E11" s="5" t="s">
        <v>2090</v>
      </c>
    </row>
    <row r="12" spans="1:5" x14ac:dyDescent="0.25">
      <c r="A12" s="28">
        <v>510</v>
      </c>
      <c r="B12" s="30" t="s">
        <v>1175</v>
      </c>
      <c r="C12" s="32" t="s">
        <v>835</v>
      </c>
      <c r="D12" s="32"/>
      <c r="E12" s="5" t="s">
        <v>2090</v>
      </c>
    </row>
    <row r="13" spans="1:5" x14ac:dyDescent="0.25">
      <c r="A13" s="28">
        <v>511</v>
      </c>
      <c r="B13" s="30">
        <v>33188</v>
      </c>
      <c r="C13" s="32" t="s">
        <v>1179</v>
      </c>
      <c r="D13" s="32" t="s">
        <v>1524</v>
      </c>
      <c r="E13" s="32" t="s">
        <v>2250</v>
      </c>
    </row>
    <row r="14" spans="1:5" x14ac:dyDescent="0.25">
      <c r="A14" s="28">
        <v>512</v>
      </c>
      <c r="B14" s="30">
        <v>33195</v>
      </c>
      <c r="C14" s="32" t="s">
        <v>1180</v>
      </c>
      <c r="D14" s="32" t="s">
        <v>1535</v>
      </c>
      <c r="E14" s="32" t="s">
        <v>2251</v>
      </c>
    </row>
    <row r="15" spans="1:5" x14ac:dyDescent="0.25">
      <c r="A15" s="28">
        <v>513</v>
      </c>
      <c r="B15" s="30">
        <v>33202</v>
      </c>
      <c r="C15" s="32" t="s">
        <v>157</v>
      </c>
      <c r="D15" s="32" t="s">
        <v>180</v>
      </c>
      <c r="E15" s="32" t="s">
        <v>2252</v>
      </c>
    </row>
    <row r="16" spans="1:5" x14ac:dyDescent="0.25">
      <c r="A16" s="28">
        <v>514</v>
      </c>
      <c r="B16" s="30">
        <v>33209</v>
      </c>
      <c r="C16" s="32" t="s">
        <v>89</v>
      </c>
      <c r="D16" s="32" t="s">
        <v>911</v>
      </c>
      <c r="E16" s="32" t="s">
        <v>2255</v>
      </c>
    </row>
    <row r="17" spans="1:5" x14ac:dyDescent="0.25">
      <c r="A17" s="28">
        <v>515</v>
      </c>
      <c r="B17" s="30">
        <v>33216</v>
      </c>
      <c r="C17" s="32" t="s">
        <v>1181</v>
      </c>
      <c r="D17" s="32" t="s">
        <v>1536</v>
      </c>
      <c r="E17" s="32" t="s">
        <v>1673</v>
      </c>
    </row>
    <row r="18" spans="1:5" x14ac:dyDescent="0.25">
      <c r="A18" s="28">
        <v>516</v>
      </c>
      <c r="B18" s="30">
        <v>33223</v>
      </c>
      <c r="C18" s="32" t="s">
        <v>1794</v>
      </c>
      <c r="D18" s="32" t="s">
        <v>848</v>
      </c>
      <c r="E18" s="32" t="s">
        <v>2253</v>
      </c>
    </row>
    <row r="19" spans="1:5" x14ac:dyDescent="0.25">
      <c r="A19" s="28">
        <v>517</v>
      </c>
      <c r="B19" s="30">
        <v>33230</v>
      </c>
      <c r="C19" s="32" t="s">
        <v>1065</v>
      </c>
      <c r="D19" s="32" t="s">
        <v>18</v>
      </c>
      <c r="E19" s="32" t="s">
        <v>2254</v>
      </c>
    </row>
    <row r="20" spans="1:5" x14ac:dyDescent="0.25">
      <c r="A20" s="28">
        <v>518</v>
      </c>
      <c r="B20" s="30">
        <v>33237</v>
      </c>
      <c r="C20" s="32" t="s">
        <v>826</v>
      </c>
      <c r="D20" s="32" t="s">
        <v>1110</v>
      </c>
      <c r="E20" s="32"/>
    </row>
    <row r="21" spans="1:5" x14ac:dyDescent="0.25">
      <c r="A21" s="28">
        <v>519</v>
      </c>
      <c r="B21" s="30">
        <v>33244</v>
      </c>
      <c r="C21" s="32" t="s">
        <v>1182</v>
      </c>
      <c r="D21" s="32" t="s">
        <v>1802</v>
      </c>
      <c r="E21" s="32" t="s">
        <v>2256</v>
      </c>
    </row>
    <row r="22" spans="1:5" x14ac:dyDescent="0.25">
      <c r="A22" s="28">
        <v>520</v>
      </c>
      <c r="B22" s="30">
        <v>33251</v>
      </c>
      <c r="C22" s="32" t="s">
        <v>1577</v>
      </c>
      <c r="D22" s="32" t="s">
        <v>1537</v>
      </c>
      <c r="E22" s="32" t="s">
        <v>2257</v>
      </c>
    </row>
    <row r="23" spans="1:5" x14ac:dyDescent="0.25">
      <c r="A23" s="28">
        <v>521</v>
      </c>
      <c r="B23" s="30">
        <v>33258</v>
      </c>
      <c r="C23" s="32" t="s">
        <v>1093</v>
      </c>
      <c r="D23" s="32" t="s">
        <v>1538</v>
      </c>
      <c r="E23" s="32" t="s">
        <v>2196</v>
      </c>
    </row>
    <row r="24" spans="1:5" x14ac:dyDescent="0.25">
      <c r="A24" s="28">
        <v>522</v>
      </c>
      <c r="B24" s="30">
        <v>33265</v>
      </c>
      <c r="C24" s="32" t="s">
        <v>1183</v>
      </c>
      <c r="D24" s="32" t="s">
        <v>1539</v>
      </c>
      <c r="E24" s="32"/>
    </row>
    <row r="25" spans="1:5" x14ac:dyDescent="0.25">
      <c r="A25" s="28">
        <v>523</v>
      </c>
      <c r="B25" s="30">
        <v>33272</v>
      </c>
      <c r="C25" s="32" t="s">
        <v>253</v>
      </c>
      <c r="D25" s="32" t="s">
        <v>1540</v>
      </c>
      <c r="E25" s="32" t="s">
        <v>428</v>
      </c>
    </row>
    <row r="26" spans="1:5" x14ac:dyDescent="0.25">
      <c r="A26" s="28">
        <v>524</v>
      </c>
      <c r="B26" s="30">
        <v>33279</v>
      </c>
      <c r="C26" s="32" t="s">
        <v>1184</v>
      </c>
      <c r="D26" s="32" t="s">
        <v>520</v>
      </c>
      <c r="E26" s="32" t="s">
        <v>1872</v>
      </c>
    </row>
    <row r="27" spans="1:5" x14ac:dyDescent="0.25">
      <c r="A27" s="28">
        <v>525</v>
      </c>
      <c r="B27" s="30">
        <v>33286</v>
      </c>
      <c r="C27" s="32" t="s">
        <v>1795</v>
      </c>
      <c r="D27" s="32" t="s">
        <v>1541</v>
      </c>
      <c r="E27" s="32" t="s">
        <v>382</v>
      </c>
    </row>
    <row r="28" spans="1:5" x14ac:dyDescent="0.25">
      <c r="A28" s="27">
        <v>526</v>
      </c>
      <c r="B28" s="29">
        <v>33293</v>
      </c>
      <c r="C28" s="31" t="s">
        <v>27</v>
      </c>
      <c r="D28" s="31" t="s">
        <v>1542</v>
      </c>
      <c r="E28" s="31" t="s">
        <v>2054</v>
      </c>
    </row>
    <row r="29" spans="1:5" x14ac:dyDescent="0.25">
      <c r="A29" s="27">
        <v>527</v>
      </c>
      <c r="B29" s="29">
        <v>33300</v>
      </c>
      <c r="C29" s="31" t="s">
        <v>512</v>
      </c>
      <c r="D29" s="31" t="s">
        <v>1510</v>
      </c>
      <c r="E29" s="31"/>
    </row>
    <row r="30" spans="1:5" x14ac:dyDescent="0.25">
      <c r="A30" s="27">
        <v>528</v>
      </c>
      <c r="B30" s="29">
        <v>33307</v>
      </c>
      <c r="C30" s="31" t="s">
        <v>1796</v>
      </c>
      <c r="D30" s="31" t="s">
        <v>1543</v>
      </c>
      <c r="E30" s="31" t="s">
        <v>292</v>
      </c>
    </row>
    <row r="31" spans="1:5" x14ac:dyDescent="0.25">
      <c r="A31" s="27">
        <v>529</v>
      </c>
      <c r="B31" s="29">
        <v>33314</v>
      </c>
      <c r="C31" s="31" t="s">
        <v>1664</v>
      </c>
      <c r="D31" s="31" t="s">
        <v>1544</v>
      </c>
      <c r="E31" s="31" t="s">
        <v>2258</v>
      </c>
    </row>
    <row r="32" spans="1:5" x14ac:dyDescent="0.25">
      <c r="A32" s="27">
        <v>530</v>
      </c>
      <c r="B32" s="29">
        <v>33321</v>
      </c>
      <c r="C32" s="31" t="s">
        <v>426</v>
      </c>
      <c r="D32" s="31" t="s">
        <v>857</v>
      </c>
      <c r="E32" s="31" t="s">
        <v>2202</v>
      </c>
    </row>
    <row r="33" spans="1:5" x14ac:dyDescent="0.25">
      <c r="A33" s="27">
        <v>531</v>
      </c>
      <c r="B33" s="29">
        <v>33328</v>
      </c>
      <c r="C33" s="31" t="s">
        <v>1797</v>
      </c>
      <c r="D33" s="31" t="s">
        <v>1545</v>
      </c>
      <c r="E33" s="31" t="s">
        <v>2205</v>
      </c>
    </row>
    <row r="34" spans="1:5" x14ac:dyDescent="0.25">
      <c r="A34" s="27">
        <v>532</v>
      </c>
      <c r="B34" s="29">
        <v>33335</v>
      </c>
      <c r="C34" s="31" t="s">
        <v>540</v>
      </c>
      <c r="D34" s="31" t="s">
        <v>1546</v>
      </c>
      <c r="E34" s="31" t="s">
        <v>540</v>
      </c>
    </row>
    <row r="35" spans="1:5" x14ac:dyDescent="0.25">
      <c r="A35" s="27">
        <v>533</v>
      </c>
      <c r="B35" s="29">
        <v>33342</v>
      </c>
      <c r="C35" s="31" t="s">
        <v>1185</v>
      </c>
      <c r="D35" s="31" t="s">
        <v>66</v>
      </c>
      <c r="E35" s="31"/>
    </row>
    <row r="36" spans="1:5" x14ac:dyDescent="0.25">
      <c r="A36" s="28">
        <v>534</v>
      </c>
      <c r="B36" s="30">
        <v>33349</v>
      </c>
      <c r="C36" s="32" t="s">
        <v>417</v>
      </c>
      <c r="D36" s="32" t="s">
        <v>24</v>
      </c>
      <c r="E36" s="32" t="s">
        <v>2259</v>
      </c>
    </row>
    <row r="37" spans="1:5" x14ac:dyDescent="0.25">
      <c r="A37" s="28">
        <v>535</v>
      </c>
      <c r="B37" s="30">
        <v>33356</v>
      </c>
      <c r="C37" s="32" t="s">
        <v>70</v>
      </c>
      <c r="D37" s="32" t="s">
        <v>1798</v>
      </c>
      <c r="E37" s="32" t="s">
        <v>2192</v>
      </c>
    </row>
    <row r="38" spans="1:5" x14ac:dyDescent="0.25">
      <c r="A38" s="28">
        <v>536</v>
      </c>
      <c r="B38" s="30">
        <v>33363</v>
      </c>
      <c r="C38" s="32" t="s">
        <v>346</v>
      </c>
      <c r="D38" s="32" t="s">
        <v>1547</v>
      </c>
      <c r="E38" s="32"/>
    </row>
    <row r="39" spans="1:5" x14ac:dyDescent="0.25">
      <c r="A39" s="28">
        <v>537</v>
      </c>
      <c r="B39" s="30">
        <v>33370</v>
      </c>
      <c r="C39" s="32" t="s">
        <v>1186</v>
      </c>
      <c r="D39" s="32" t="s">
        <v>1470</v>
      </c>
      <c r="E39" s="32"/>
    </row>
    <row r="40" spans="1:5" x14ac:dyDescent="0.25">
      <c r="A40" s="28">
        <v>538</v>
      </c>
      <c r="B40" s="30">
        <v>33377</v>
      </c>
      <c r="C40" s="32" t="s">
        <v>1187</v>
      </c>
      <c r="D40" s="32" t="s">
        <v>18</v>
      </c>
      <c r="E40" s="32"/>
    </row>
    <row r="41" spans="1:5" x14ac:dyDescent="0.25">
      <c r="A41" s="28">
        <v>539</v>
      </c>
      <c r="B41" s="30">
        <v>33384</v>
      </c>
      <c r="C41" s="32" t="s">
        <v>1130</v>
      </c>
      <c r="D41" s="32" t="s">
        <v>1110</v>
      </c>
      <c r="E41" s="32" t="s">
        <v>2263</v>
      </c>
    </row>
    <row r="42" spans="1:5" x14ac:dyDescent="0.25">
      <c r="A42" s="28">
        <v>540</v>
      </c>
      <c r="B42" s="30">
        <v>33391</v>
      </c>
      <c r="C42" s="32" t="s">
        <v>1799</v>
      </c>
      <c r="D42" s="32" t="s">
        <v>1548</v>
      </c>
      <c r="E42" s="32" t="s">
        <v>2264</v>
      </c>
    </row>
    <row r="43" spans="1:5" x14ac:dyDescent="0.25">
      <c r="A43" s="28" t="s">
        <v>1171</v>
      </c>
      <c r="B43" s="30">
        <v>33398</v>
      </c>
      <c r="C43" s="32" t="s">
        <v>1188</v>
      </c>
      <c r="D43" s="32" t="s">
        <v>924</v>
      </c>
      <c r="E43" s="32" t="s">
        <v>2265</v>
      </c>
    </row>
    <row r="44" spans="1:5" x14ac:dyDescent="0.25">
      <c r="A44" s="28" t="s">
        <v>1172</v>
      </c>
      <c r="B44" s="30">
        <v>33398</v>
      </c>
      <c r="C44" s="32" t="s">
        <v>1189</v>
      </c>
      <c r="D44" s="32" t="s">
        <v>2270</v>
      </c>
      <c r="E44" s="32"/>
    </row>
    <row r="45" spans="1:5" x14ac:dyDescent="0.25">
      <c r="A45" s="28">
        <v>542</v>
      </c>
      <c r="B45" s="30">
        <v>33405</v>
      </c>
      <c r="C45" s="32" t="s">
        <v>2267</v>
      </c>
      <c r="D45" s="32" t="s">
        <v>1207</v>
      </c>
      <c r="E45" s="32"/>
    </row>
    <row r="46" spans="1:5" x14ac:dyDescent="0.25">
      <c r="A46" s="28">
        <v>543</v>
      </c>
      <c r="B46" s="30">
        <v>33412</v>
      </c>
      <c r="C46" s="32" t="s">
        <v>1800</v>
      </c>
      <c r="D46" s="32" t="s">
        <v>2268</v>
      </c>
      <c r="E46" s="32" t="s">
        <v>2266</v>
      </c>
    </row>
    <row r="47" spans="1:5" x14ac:dyDescent="0.25">
      <c r="A47" s="28">
        <v>544</v>
      </c>
      <c r="B47" s="30">
        <v>33419</v>
      </c>
      <c r="C47" s="32" t="s">
        <v>1801</v>
      </c>
      <c r="D47" s="32" t="s">
        <v>1549</v>
      </c>
      <c r="E47" s="32" t="s">
        <v>2269</v>
      </c>
    </row>
    <row r="48" spans="1:5" x14ac:dyDescent="0.25">
      <c r="A48" s="28">
        <v>545</v>
      </c>
      <c r="B48" s="30">
        <v>33426</v>
      </c>
      <c r="C48" s="32" t="s">
        <v>1190</v>
      </c>
      <c r="D48" s="32" t="s">
        <v>1550</v>
      </c>
      <c r="E48" s="32" t="s">
        <v>2271</v>
      </c>
    </row>
    <row r="49" spans="1:5" x14ac:dyDescent="0.25">
      <c r="A49" s="28">
        <v>546</v>
      </c>
      <c r="B49" s="30">
        <v>33433</v>
      </c>
      <c r="C49" s="32" t="s">
        <v>1804</v>
      </c>
      <c r="D49" s="32" t="s">
        <v>1803</v>
      </c>
      <c r="E49" s="32" t="s">
        <v>1804</v>
      </c>
    </row>
    <row r="50" spans="1:5" x14ac:dyDescent="0.25">
      <c r="A50" s="28">
        <v>547</v>
      </c>
      <c r="B50" s="30">
        <v>33440</v>
      </c>
      <c r="C50" s="32" t="s">
        <v>1805</v>
      </c>
      <c r="D50" s="32" t="s">
        <v>1806</v>
      </c>
      <c r="E50" s="32" t="s">
        <v>2272</v>
      </c>
    </row>
    <row r="51" spans="1:5" x14ac:dyDescent="0.25">
      <c r="A51" s="28">
        <v>548</v>
      </c>
      <c r="B51" s="30">
        <v>33447</v>
      </c>
      <c r="C51" s="32" t="s">
        <v>829</v>
      </c>
      <c r="D51" s="32" t="s">
        <v>845</v>
      </c>
      <c r="E51" s="32" t="s">
        <v>2177</v>
      </c>
    </row>
    <row r="52" spans="1:5" x14ac:dyDescent="0.25">
      <c r="A52" s="28">
        <v>549</v>
      </c>
      <c r="B52" s="30">
        <v>33454</v>
      </c>
      <c r="C52" s="32" t="s">
        <v>1807</v>
      </c>
      <c r="D52" s="32" t="s">
        <v>80</v>
      </c>
      <c r="E52" s="32"/>
    </row>
    <row r="53" spans="1:5" x14ac:dyDescent="0.25">
      <c r="A53" s="28">
        <v>550</v>
      </c>
      <c r="B53" s="30">
        <v>33461</v>
      </c>
      <c r="C53" s="32" t="s">
        <v>1808</v>
      </c>
      <c r="D53" s="32" t="s">
        <v>2273</v>
      </c>
      <c r="E53" s="32" t="s">
        <v>1808</v>
      </c>
    </row>
    <row r="54" spans="1:5" x14ac:dyDescent="0.25">
      <c r="A54" s="28">
        <v>551</v>
      </c>
      <c r="B54" s="30">
        <v>33468</v>
      </c>
      <c r="C54" s="32" t="s">
        <v>1809</v>
      </c>
      <c r="D54" s="32" t="s">
        <v>1551</v>
      </c>
      <c r="E54" s="32" t="s">
        <v>2236</v>
      </c>
    </row>
    <row r="55" spans="1:5" x14ac:dyDescent="0.25">
      <c r="A55" s="28">
        <v>552</v>
      </c>
      <c r="B55" s="30">
        <v>33475</v>
      </c>
      <c r="C55" s="32" t="s">
        <v>2242</v>
      </c>
      <c r="D55" s="32" t="s">
        <v>1810</v>
      </c>
      <c r="E55" s="32" t="s">
        <v>2242</v>
      </c>
    </row>
    <row r="56" spans="1:5" x14ac:dyDescent="0.25">
      <c r="A56" s="28">
        <v>553</v>
      </c>
      <c r="B56" s="30">
        <v>33482</v>
      </c>
      <c r="C56" s="32" t="s">
        <v>1552</v>
      </c>
      <c r="D56" s="32" t="s">
        <v>1811</v>
      </c>
      <c r="E56" s="32"/>
    </row>
    <row r="57" spans="1:5" x14ac:dyDescent="0.25">
      <c r="A57" s="28">
        <v>554</v>
      </c>
      <c r="B57" s="30">
        <v>33489</v>
      </c>
      <c r="C57" s="32" t="s">
        <v>821</v>
      </c>
      <c r="D57" s="32" t="s">
        <v>1553</v>
      </c>
      <c r="E57" s="32" t="s">
        <v>2274</v>
      </c>
    </row>
    <row r="58" spans="1:5" x14ac:dyDescent="0.25">
      <c r="A58" s="28">
        <v>555</v>
      </c>
      <c r="B58" s="30">
        <v>33496</v>
      </c>
      <c r="C58" s="32" t="s">
        <v>1191</v>
      </c>
      <c r="D58" s="32" t="s">
        <v>1554</v>
      </c>
      <c r="E58" s="32" t="s">
        <v>2275</v>
      </c>
    </row>
    <row r="59" spans="1:5" x14ac:dyDescent="0.25">
      <c r="A59" s="28">
        <v>556</v>
      </c>
      <c r="B59" s="30">
        <v>33503</v>
      </c>
      <c r="C59" s="32" t="s">
        <v>426</v>
      </c>
      <c r="D59" s="32" t="s">
        <v>1555</v>
      </c>
      <c r="E59" s="32"/>
    </row>
    <row r="60" spans="1:5" x14ac:dyDescent="0.25">
      <c r="A60" s="28">
        <v>557</v>
      </c>
      <c r="B60" s="30">
        <v>33510</v>
      </c>
      <c r="C60" s="32" t="s">
        <v>827</v>
      </c>
      <c r="D60" s="32" t="s">
        <v>1209</v>
      </c>
      <c r="E60" s="32" t="s">
        <v>2004</v>
      </c>
    </row>
    <row r="61" spans="1:5" x14ac:dyDescent="0.25">
      <c r="A61" s="28">
        <v>558</v>
      </c>
      <c r="B61" s="30">
        <v>33517</v>
      </c>
      <c r="C61" s="32" t="s">
        <v>1812</v>
      </c>
      <c r="D61" s="32" t="s">
        <v>843</v>
      </c>
      <c r="E61" s="32" t="s">
        <v>2276</v>
      </c>
    </row>
    <row r="62" spans="1:5" x14ac:dyDescent="0.25">
      <c r="A62" s="28">
        <v>559</v>
      </c>
      <c r="B62" s="30">
        <v>33527</v>
      </c>
      <c r="C62" s="32" t="s">
        <v>838</v>
      </c>
      <c r="D62" s="32" t="s">
        <v>1556</v>
      </c>
      <c r="E62" s="32" t="s">
        <v>2277</v>
      </c>
    </row>
    <row r="63" spans="1:5" x14ac:dyDescent="0.25">
      <c r="A63" s="28">
        <v>560</v>
      </c>
      <c r="B63" s="30">
        <v>33524</v>
      </c>
      <c r="C63" s="32" t="s">
        <v>372</v>
      </c>
      <c r="D63" s="32" t="s">
        <v>911</v>
      </c>
      <c r="E63" s="32" t="s">
        <v>2280</v>
      </c>
    </row>
    <row r="64" spans="1:5" x14ac:dyDescent="0.25">
      <c r="A64" s="28">
        <v>561</v>
      </c>
      <c r="B64" s="30">
        <v>33531</v>
      </c>
      <c r="C64" s="32" t="s">
        <v>1192</v>
      </c>
      <c r="D64" s="32" t="s">
        <v>1557</v>
      </c>
      <c r="E64" s="32" t="s">
        <v>2278</v>
      </c>
    </row>
    <row r="65" spans="1:5" x14ac:dyDescent="0.25">
      <c r="A65" s="28"/>
      <c r="B65" s="30">
        <v>33537</v>
      </c>
      <c r="C65" s="32" t="s">
        <v>835</v>
      </c>
      <c r="D65" s="32" t="s">
        <v>1815</v>
      </c>
      <c r="E65" s="5" t="s">
        <v>2090</v>
      </c>
    </row>
    <row r="66" spans="1:5" x14ac:dyDescent="0.25">
      <c r="A66" s="28" t="s">
        <v>1173</v>
      </c>
      <c r="B66" s="30">
        <v>33538</v>
      </c>
      <c r="C66" s="32" t="s">
        <v>835</v>
      </c>
      <c r="D66" s="32" t="s">
        <v>1814</v>
      </c>
      <c r="E66" s="5" t="s">
        <v>2090</v>
      </c>
    </row>
    <row r="67" spans="1:5" x14ac:dyDescent="0.25">
      <c r="A67" s="28" t="s">
        <v>1174</v>
      </c>
      <c r="B67" s="30">
        <v>33545</v>
      </c>
      <c r="C67" s="32" t="s">
        <v>279</v>
      </c>
      <c r="D67" s="32" t="s">
        <v>66</v>
      </c>
      <c r="E67" s="32" t="s">
        <v>2005</v>
      </c>
    </row>
    <row r="68" spans="1:5" x14ac:dyDescent="0.25">
      <c r="A68" s="28">
        <v>563</v>
      </c>
      <c r="B68" s="30">
        <v>33552</v>
      </c>
      <c r="C68" s="32" t="s">
        <v>105</v>
      </c>
      <c r="D68" s="32" t="s">
        <v>1813</v>
      </c>
      <c r="E68" s="32" t="s">
        <v>2084</v>
      </c>
    </row>
    <row r="69" spans="1:5" x14ac:dyDescent="0.25">
      <c r="A69" s="28">
        <v>564</v>
      </c>
      <c r="B69" s="30">
        <v>33559</v>
      </c>
      <c r="C69" s="32" t="s">
        <v>279</v>
      </c>
      <c r="D69" s="32" t="s">
        <v>1510</v>
      </c>
      <c r="E69" s="32" t="s">
        <v>2279</v>
      </c>
    </row>
    <row r="70" spans="1:5" x14ac:dyDescent="0.25">
      <c r="A70" s="28">
        <v>565</v>
      </c>
      <c r="B70" s="30">
        <v>33566</v>
      </c>
      <c r="C70" s="32" t="s">
        <v>830</v>
      </c>
      <c r="D70" s="32" t="s">
        <v>1408</v>
      </c>
      <c r="E70" s="32"/>
    </row>
    <row r="71" spans="1:5" x14ac:dyDescent="0.25">
      <c r="A71" s="28">
        <v>566</v>
      </c>
      <c r="B71" s="30">
        <v>33573</v>
      </c>
      <c r="C71" s="32" t="s">
        <v>22</v>
      </c>
      <c r="D71" s="32" t="s">
        <v>1558</v>
      </c>
      <c r="E71" s="32" t="s">
        <v>2069</v>
      </c>
    </row>
    <row r="72" spans="1:5" x14ac:dyDescent="0.25">
      <c r="A72" s="28">
        <v>567</v>
      </c>
      <c r="B72" s="30">
        <v>33580</v>
      </c>
      <c r="C72" s="32" t="s">
        <v>1816</v>
      </c>
      <c r="D72" s="32" t="s">
        <v>1559</v>
      </c>
      <c r="E72" s="32" t="s">
        <v>2281</v>
      </c>
    </row>
    <row r="73" spans="1:5" x14ac:dyDescent="0.25">
      <c r="A73" s="28">
        <v>568</v>
      </c>
      <c r="B73" s="30">
        <v>33587</v>
      </c>
      <c r="C73" s="32" t="s">
        <v>253</v>
      </c>
      <c r="D73" s="32" t="s">
        <v>1510</v>
      </c>
      <c r="E73" s="32" t="s">
        <v>771</v>
      </c>
    </row>
    <row r="74" spans="1:5" x14ac:dyDescent="0.25">
      <c r="A74" s="28">
        <v>569</v>
      </c>
      <c r="B74" s="30">
        <v>33594</v>
      </c>
      <c r="C74" s="32" t="s">
        <v>426</v>
      </c>
      <c r="D74" s="32" t="s">
        <v>1560</v>
      </c>
      <c r="E74" s="32"/>
    </row>
    <row r="75" spans="1:5" x14ac:dyDescent="0.25">
      <c r="A75" s="28">
        <v>570</v>
      </c>
      <c r="B75" s="30">
        <v>33601</v>
      </c>
      <c r="C75" s="32" t="s">
        <v>1817</v>
      </c>
      <c r="D75" s="32" t="s">
        <v>1561</v>
      </c>
      <c r="E75" s="32" t="s">
        <v>2222</v>
      </c>
    </row>
    <row r="76" spans="1:5" x14ac:dyDescent="0.25">
      <c r="A76" s="28">
        <v>571</v>
      </c>
      <c r="B76" s="30">
        <v>33608</v>
      </c>
      <c r="C76" s="32" t="s">
        <v>1193</v>
      </c>
      <c r="D76" s="32" t="s">
        <v>1562</v>
      </c>
      <c r="E76" s="32" t="s">
        <v>2282</v>
      </c>
    </row>
    <row r="77" spans="1:5" x14ac:dyDescent="0.25">
      <c r="A77" s="28">
        <v>572</v>
      </c>
      <c r="B77" s="30">
        <v>33615</v>
      </c>
      <c r="C77" s="32" t="s">
        <v>1818</v>
      </c>
      <c r="D77" s="32" t="s">
        <v>1820</v>
      </c>
      <c r="E77" s="32" t="s">
        <v>2283</v>
      </c>
    </row>
    <row r="78" spans="1:5" x14ac:dyDescent="0.25">
      <c r="A78" s="28">
        <v>573</v>
      </c>
      <c r="B78" s="30">
        <v>33622</v>
      </c>
      <c r="C78" s="32" t="s">
        <v>1819</v>
      </c>
      <c r="D78" s="32" t="s">
        <v>1563</v>
      </c>
      <c r="E78" s="32" t="s">
        <v>2284</v>
      </c>
    </row>
    <row r="79" spans="1:5" x14ac:dyDescent="0.25">
      <c r="A79" s="28">
        <v>574</v>
      </c>
      <c r="B79" s="30">
        <v>33660</v>
      </c>
      <c r="C79" s="32" t="s">
        <v>1194</v>
      </c>
      <c r="D79" s="32" t="s">
        <v>1466</v>
      </c>
      <c r="E79" s="32" t="s">
        <v>2286</v>
      </c>
    </row>
    <row r="80" spans="1:5" x14ac:dyDescent="0.25">
      <c r="A80" s="28">
        <v>575</v>
      </c>
      <c r="B80" s="30">
        <v>33636</v>
      </c>
      <c r="C80" s="32" t="s">
        <v>1195</v>
      </c>
      <c r="D80" s="32" t="s">
        <v>1211</v>
      </c>
      <c r="E80" s="32" t="s">
        <v>2285</v>
      </c>
    </row>
    <row r="81" spans="1:5" x14ac:dyDescent="0.25">
      <c r="A81" s="28">
        <v>576</v>
      </c>
      <c r="B81" s="30">
        <v>33643</v>
      </c>
      <c r="C81" s="32" t="s">
        <v>1821</v>
      </c>
      <c r="D81" s="32" t="s">
        <v>1212</v>
      </c>
      <c r="E81" s="32" t="s">
        <v>2006</v>
      </c>
    </row>
    <row r="82" spans="1:5" x14ac:dyDescent="0.25">
      <c r="A82" s="28">
        <v>577</v>
      </c>
      <c r="B82" s="30">
        <v>33650</v>
      </c>
      <c r="C82" s="32" t="s">
        <v>526</v>
      </c>
      <c r="D82" s="32" t="s">
        <v>18</v>
      </c>
      <c r="E82" s="32" t="s">
        <v>2287</v>
      </c>
    </row>
    <row r="83" spans="1:5" x14ac:dyDescent="0.25">
      <c r="A83" s="28">
        <v>578</v>
      </c>
      <c r="B83" s="30">
        <v>33657</v>
      </c>
      <c r="C83" s="32" t="s">
        <v>1196</v>
      </c>
      <c r="D83" s="32" t="s">
        <v>1108</v>
      </c>
      <c r="E83" s="32" t="s">
        <v>2288</v>
      </c>
    </row>
    <row r="84" spans="1:5" x14ac:dyDescent="0.25">
      <c r="A84" s="28">
        <v>579</v>
      </c>
      <c r="B84" s="30">
        <v>33664</v>
      </c>
      <c r="C84" s="32" t="s">
        <v>876</v>
      </c>
      <c r="D84" s="32" t="s">
        <v>1564</v>
      </c>
      <c r="E84" s="32" t="s">
        <v>2007</v>
      </c>
    </row>
    <row r="85" spans="1:5" x14ac:dyDescent="0.25">
      <c r="A85" s="28">
        <v>580</v>
      </c>
      <c r="B85" s="30">
        <v>33671</v>
      </c>
      <c r="C85" s="32" t="s">
        <v>1784</v>
      </c>
      <c r="D85" s="32" t="s">
        <v>1565</v>
      </c>
      <c r="E85" s="32" t="s">
        <v>1784</v>
      </c>
    </row>
    <row r="86" spans="1:5" x14ac:dyDescent="0.25">
      <c r="A86" s="28">
        <v>581</v>
      </c>
      <c r="B86" s="30">
        <v>33678</v>
      </c>
      <c r="C86" s="32" t="s">
        <v>1197</v>
      </c>
      <c r="D86" s="32" t="s">
        <v>1566</v>
      </c>
      <c r="E86" s="32" t="s">
        <v>2148</v>
      </c>
    </row>
    <row r="87" spans="1:5" x14ac:dyDescent="0.25">
      <c r="A87" s="28">
        <v>582</v>
      </c>
      <c r="B87" s="30">
        <v>33685</v>
      </c>
      <c r="C87" s="32" t="s">
        <v>763</v>
      </c>
      <c r="D87" s="32" t="s">
        <v>1822</v>
      </c>
      <c r="E87" s="32" t="s">
        <v>1692</v>
      </c>
    </row>
    <row r="88" spans="1:5" x14ac:dyDescent="0.25">
      <c r="A88" s="28">
        <v>583</v>
      </c>
      <c r="B88" s="30">
        <v>33692</v>
      </c>
      <c r="C88" s="32" t="s">
        <v>9</v>
      </c>
      <c r="D88" s="32" t="s">
        <v>1567</v>
      </c>
      <c r="E88" s="32" t="s">
        <v>2142</v>
      </c>
    </row>
    <row r="89" spans="1:5" x14ac:dyDescent="0.25">
      <c r="A89" s="28">
        <v>584</v>
      </c>
      <c r="B89" s="30">
        <v>33699</v>
      </c>
      <c r="C89" s="32" t="s">
        <v>1823</v>
      </c>
      <c r="D89" s="32" t="s">
        <v>1568</v>
      </c>
      <c r="E89" s="32" t="s">
        <v>2084</v>
      </c>
    </row>
    <row r="90" spans="1:5" x14ac:dyDescent="0.25">
      <c r="A90" s="28">
        <v>585</v>
      </c>
      <c r="B90" s="30">
        <v>33706</v>
      </c>
      <c r="C90" s="32" t="s">
        <v>1198</v>
      </c>
      <c r="D90" s="32" t="s">
        <v>1569</v>
      </c>
      <c r="E90" s="32" t="s">
        <v>1878</v>
      </c>
    </row>
    <row r="91" spans="1:5" x14ac:dyDescent="0.25">
      <c r="A91" s="28">
        <v>586</v>
      </c>
      <c r="B91" s="30">
        <v>33713</v>
      </c>
      <c r="C91" s="32" t="s">
        <v>1199</v>
      </c>
      <c r="D91" s="32" t="s">
        <v>1570</v>
      </c>
      <c r="E91" s="32" t="s">
        <v>2053</v>
      </c>
    </row>
    <row r="92" spans="1:5" x14ac:dyDescent="0.25">
      <c r="A92" s="28">
        <v>587</v>
      </c>
      <c r="B92" s="30">
        <v>33720</v>
      </c>
      <c r="C92" s="32" t="s">
        <v>253</v>
      </c>
      <c r="D92" s="32" t="s">
        <v>1510</v>
      </c>
      <c r="E92" s="32" t="s">
        <v>2053</v>
      </c>
    </row>
    <row r="93" spans="1:5" x14ac:dyDescent="0.25">
      <c r="A93" s="28">
        <v>588</v>
      </c>
      <c r="B93" s="30">
        <v>33727</v>
      </c>
      <c r="C93" s="32" t="s">
        <v>1200</v>
      </c>
      <c r="D93" s="32" t="s">
        <v>1824</v>
      </c>
      <c r="E93" s="32"/>
    </row>
    <row r="94" spans="1:5" x14ac:dyDescent="0.25">
      <c r="A94" s="28">
        <v>589</v>
      </c>
      <c r="B94" s="30">
        <v>33734</v>
      </c>
      <c r="C94" s="32" t="s">
        <v>155</v>
      </c>
      <c r="D94" s="32" t="s">
        <v>1571</v>
      </c>
      <c r="E94" s="32"/>
    </row>
    <row r="95" spans="1:5" x14ac:dyDescent="0.25">
      <c r="A95" s="28">
        <v>590</v>
      </c>
      <c r="B95" s="30">
        <v>33741</v>
      </c>
      <c r="C95" s="32" t="s">
        <v>660</v>
      </c>
      <c r="D95" s="32" t="s">
        <v>59</v>
      </c>
      <c r="E95" s="32" t="s">
        <v>2007</v>
      </c>
    </row>
    <row r="96" spans="1:5" x14ac:dyDescent="0.25">
      <c r="A96" s="28">
        <v>591</v>
      </c>
      <c r="B96" s="30">
        <v>33748</v>
      </c>
      <c r="C96" s="32" t="s">
        <v>1201</v>
      </c>
      <c r="D96" s="32" t="s">
        <v>1572</v>
      </c>
      <c r="E96" s="32" t="s">
        <v>2289</v>
      </c>
    </row>
    <row r="97" spans="1:5" x14ac:dyDescent="0.25">
      <c r="A97" s="28">
        <v>592</v>
      </c>
      <c r="B97" s="30">
        <v>33755</v>
      </c>
      <c r="C97" s="32" t="s">
        <v>179</v>
      </c>
      <c r="D97" s="32" t="s">
        <v>1573</v>
      </c>
      <c r="E97" s="32" t="s">
        <v>2290</v>
      </c>
    </row>
    <row r="98" spans="1:5" x14ac:dyDescent="0.25">
      <c r="A98" s="28" t="s">
        <v>2291</v>
      </c>
      <c r="B98" s="30">
        <v>33762</v>
      </c>
      <c r="C98" s="32" t="s">
        <v>197</v>
      </c>
      <c r="D98" s="32" t="s">
        <v>1215</v>
      </c>
      <c r="E98" s="32"/>
    </row>
    <row r="99" spans="1:5" x14ac:dyDescent="0.25">
      <c r="A99" s="28" t="s">
        <v>2292</v>
      </c>
      <c r="B99" s="30">
        <v>33762</v>
      </c>
      <c r="C99" s="32" t="s">
        <v>279</v>
      </c>
      <c r="D99" s="32" t="s">
        <v>66</v>
      </c>
      <c r="E99" s="32" t="s">
        <v>2293</v>
      </c>
    </row>
    <row r="100" spans="1:5" x14ac:dyDescent="0.25">
      <c r="A100" s="28">
        <v>594</v>
      </c>
      <c r="B100" s="30">
        <v>33769</v>
      </c>
      <c r="C100" s="32" t="s">
        <v>438</v>
      </c>
      <c r="D100" s="32" t="s">
        <v>1574</v>
      </c>
      <c r="E100" s="32"/>
    </row>
    <row r="101" spans="1:5" x14ac:dyDescent="0.25">
      <c r="A101" s="28">
        <v>595</v>
      </c>
      <c r="B101" s="30">
        <v>33776</v>
      </c>
      <c r="C101" s="32" t="s">
        <v>1202</v>
      </c>
      <c r="D101" s="32" t="s">
        <v>66</v>
      </c>
      <c r="E101" s="32" t="s">
        <v>1784</v>
      </c>
    </row>
    <row r="102" spans="1:5" x14ac:dyDescent="0.25">
      <c r="A102" s="28">
        <v>596</v>
      </c>
      <c r="B102" s="30">
        <v>33783</v>
      </c>
      <c r="C102" s="32" t="s">
        <v>1203</v>
      </c>
      <c r="D102" s="32" t="s">
        <v>1575</v>
      </c>
      <c r="E102" s="32"/>
    </row>
    <row r="103" spans="1:5" x14ac:dyDescent="0.25">
      <c r="A103" s="28">
        <v>597</v>
      </c>
      <c r="B103" s="30">
        <v>33790</v>
      </c>
      <c r="C103" s="32" t="s">
        <v>1825</v>
      </c>
      <c r="D103" s="32" t="s">
        <v>1826</v>
      </c>
      <c r="E103" s="32" t="s">
        <v>2269</v>
      </c>
    </row>
    <row r="104" spans="1:5" x14ac:dyDescent="0.25">
      <c r="A104" s="28">
        <v>598</v>
      </c>
      <c r="B104" s="30">
        <v>33797</v>
      </c>
      <c r="C104" s="32" t="s">
        <v>1205</v>
      </c>
      <c r="D104" s="32" t="s">
        <v>1576</v>
      </c>
      <c r="E104" s="32"/>
    </row>
    <row r="105" spans="1:5" x14ac:dyDescent="0.25">
      <c r="A105" s="28">
        <v>599</v>
      </c>
      <c r="B105" s="30">
        <v>33804</v>
      </c>
      <c r="C105" s="32" t="s">
        <v>346</v>
      </c>
      <c r="D105" s="32" t="s">
        <v>1492</v>
      </c>
      <c r="E105" s="32" t="s">
        <v>2125</v>
      </c>
    </row>
    <row r="106" spans="1:5" x14ac:dyDescent="0.25">
      <c r="A106" s="28">
        <v>600</v>
      </c>
      <c r="B106" s="30" t="s">
        <v>1176</v>
      </c>
      <c r="C106" s="32" t="s">
        <v>1577</v>
      </c>
      <c r="D106" s="32"/>
      <c r="E106" s="32" t="s">
        <v>2294</v>
      </c>
    </row>
  </sheetData>
  <hyperlinks>
    <hyperlink ref="E11" r:id="rId1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500-000000000000}"/>
    <hyperlink ref="E12" r:id="rId2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500-000001000000}"/>
    <hyperlink ref="E65" r:id="rId3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500-000002000000}"/>
    <hyperlink ref="E66" r:id="rId4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500-000003000000}"/>
  </hyperlinks>
  <pageMargins left="0.7" right="0.7" top="0.75" bottom="0.75" header="0.3" footer="0.3"/>
  <pageSetup paperSize="9" orientation="portrait" horizontalDpi="4294967293" verticalDpi="0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6"/>
  <sheetViews>
    <sheetView topLeftCell="A89" workbookViewId="0">
      <selection activeCell="D95" sqref="D95"/>
    </sheetView>
  </sheetViews>
  <sheetFormatPr defaultRowHeight="15" x14ac:dyDescent="0.25"/>
  <cols>
    <col min="2" max="2" width="15.28515625" customWidth="1"/>
    <col min="3" max="3" width="36.28515625" customWidth="1"/>
    <col min="4" max="4" width="37.7109375" customWidth="1"/>
    <col min="5" max="5" width="39.1406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1981</v>
      </c>
    </row>
    <row r="2" spans="1:5" x14ac:dyDescent="0.25">
      <c r="A2" s="28">
        <v>601</v>
      </c>
      <c r="B2" s="30">
        <v>33818</v>
      </c>
      <c r="C2" s="32" t="s">
        <v>1828</v>
      </c>
      <c r="D2" s="32" t="s">
        <v>1827</v>
      </c>
      <c r="E2" s="32" t="s">
        <v>1828</v>
      </c>
    </row>
    <row r="3" spans="1:5" x14ac:dyDescent="0.25">
      <c r="A3" s="28">
        <v>602</v>
      </c>
      <c r="B3" s="30" t="s">
        <v>1216</v>
      </c>
      <c r="C3" s="32" t="s">
        <v>829</v>
      </c>
      <c r="D3" s="32" t="s">
        <v>857</v>
      </c>
      <c r="E3" s="32" t="s">
        <v>2166</v>
      </c>
    </row>
    <row r="4" spans="1:5" x14ac:dyDescent="0.25">
      <c r="A4" s="28">
        <v>603</v>
      </c>
      <c r="B4" s="30">
        <v>33832</v>
      </c>
      <c r="C4" s="32" t="s">
        <v>1218</v>
      </c>
      <c r="D4" s="32" t="s">
        <v>59</v>
      </c>
      <c r="E4" s="32"/>
    </row>
    <row r="5" spans="1:5" x14ac:dyDescent="0.25">
      <c r="A5" s="28">
        <v>604</v>
      </c>
      <c r="B5" s="30">
        <v>33839</v>
      </c>
      <c r="C5" s="32" t="s">
        <v>536</v>
      </c>
      <c r="D5" s="32" t="s">
        <v>1579</v>
      </c>
      <c r="E5" s="32"/>
    </row>
    <row r="6" spans="1:5" x14ac:dyDescent="0.25">
      <c r="A6" s="28">
        <v>605</v>
      </c>
      <c r="B6" s="30">
        <v>33846</v>
      </c>
      <c r="C6" s="32" t="s">
        <v>1219</v>
      </c>
      <c r="D6" s="32" t="s">
        <v>24</v>
      </c>
      <c r="E6" s="32"/>
    </row>
    <row r="7" spans="1:5" x14ac:dyDescent="0.25">
      <c r="A7" s="28">
        <v>606</v>
      </c>
      <c r="B7" s="30">
        <v>33852</v>
      </c>
      <c r="C7" s="32" t="s">
        <v>750</v>
      </c>
      <c r="D7" s="32" t="s">
        <v>1580</v>
      </c>
      <c r="E7" s="32" t="s">
        <v>1863</v>
      </c>
    </row>
    <row r="8" spans="1:5" x14ac:dyDescent="0.25">
      <c r="A8" s="28">
        <v>607</v>
      </c>
      <c r="B8" s="30">
        <v>33859</v>
      </c>
      <c r="C8" s="32" t="s">
        <v>474</v>
      </c>
      <c r="D8" s="32" t="s">
        <v>1581</v>
      </c>
      <c r="E8" s="32"/>
    </row>
    <row r="9" spans="1:5" x14ac:dyDescent="0.25">
      <c r="A9" s="28">
        <v>608</v>
      </c>
      <c r="B9" s="30">
        <v>33866</v>
      </c>
      <c r="C9" s="32" t="s">
        <v>13</v>
      </c>
      <c r="D9" s="32" t="s">
        <v>59</v>
      </c>
      <c r="E9" s="5" t="s">
        <v>2083</v>
      </c>
    </row>
    <row r="10" spans="1:5" x14ac:dyDescent="0.25">
      <c r="A10" s="28">
        <v>609</v>
      </c>
      <c r="B10" s="30">
        <v>33873</v>
      </c>
      <c r="C10" s="32" t="s">
        <v>1828</v>
      </c>
      <c r="D10" s="32" t="s">
        <v>1165</v>
      </c>
      <c r="E10" s="32" t="s">
        <v>1828</v>
      </c>
    </row>
    <row r="11" spans="1:5" x14ac:dyDescent="0.25">
      <c r="A11" s="28">
        <v>610</v>
      </c>
      <c r="B11" s="30">
        <v>33880</v>
      </c>
      <c r="C11" s="32" t="s">
        <v>1220</v>
      </c>
      <c r="D11" s="32" t="s">
        <v>1582</v>
      </c>
      <c r="E11" s="32" t="s">
        <v>2011</v>
      </c>
    </row>
    <row r="12" spans="1:5" x14ac:dyDescent="0.25">
      <c r="A12" s="28">
        <v>611</v>
      </c>
      <c r="B12" s="30">
        <v>33887</v>
      </c>
      <c r="C12" s="32" t="s">
        <v>1221</v>
      </c>
      <c r="D12" s="32" t="s">
        <v>1583</v>
      </c>
      <c r="E12" s="32" t="s">
        <v>358</v>
      </c>
    </row>
    <row r="13" spans="1:5" x14ac:dyDescent="0.25">
      <c r="A13" s="28">
        <v>612</v>
      </c>
      <c r="B13" s="30">
        <v>33894</v>
      </c>
      <c r="C13" s="32" t="s">
        <v>1829</v>
      </c>
      <c r="D13" s="32" t="s">
        <v>180</v>
      </c>
      <c r="E13" s="32" t="s">
        <v>428</v>
      </c>
    </row>
    <row r="14" spans="1:5" x14ac:dyDescent="0.25">
      <c r="A14" s="28">
        <v>613</v>
      </c>
      <c r="B14" s="30">
        <v>33901</v>
      </c>
      <c r="C14" s="32" t="s">
        <v>89</v>
      </c>
      <c r="D14" s="32" t="s">
        <v>1830</v>
      </c>
      <c r="E14" s="32" t="s">
        <v>2218</v>
      </c>
    </row>
    <row r="15" spans="1:5" x14ac:dyDescent="0.25">
      <c r="A15" s="28">
        <v>614</v>
      </c>
      <c r="B15" s="30">
        <v>33909</v>
      </c>
      <c r="C15" s="32" t="s">
        <v>237</v>
      </c>
      <c r="D15" s="32" t="s">
        <v>80</v>
      </c>
      <c r="E15" s="32" t="s">
        <v>2219</v>
      </c>
    </row>
    <row r="16" spans="1:5" x14ac:dyDescent="0.25">
      <c r="A16" s="28"/>
      <c r="B16" s="30">
        <v>33915</v>
      </c>
      <c r="C16" s="32" t="s">
        <v>835</v>
      </c>
      <c r="D16" s="32" t="s">
        <v>1237</v>
      </c>
      <c r="E16" s="5" t="s">
        <v>2090</v>
      </c>
    </row>
    <row r="17" spans="1:5" x14ac:dyDescent="0.25">
      <c r="A17" s="28" t="s">
        <v>1832</v>
      </c>
      <c r="B17" s="30">
        <v>33916</v>
      </c>
      <c r="C17" s="32" t="s">
        <v>835</v>
      </c>
      <c r="D17" s="32" t="s">
        <v>1584</v>
      </c>
      <c r="E17" s="5" t="s">
        <v>2090</v>
      </c>
    </row>
    <row r="18" spans="1:5" x14ac:dyDescent="0.25">
      <c r="A18" s="28" t="s">
        <v>1831</v>
      </c>
      <c r="B18" s="30">
        <v>33916</v>
      </c>
      <c r="C18" s="32" t="s">
        <v>279</v>
      </c>
      <c r="D18" s="32" t="s">
        <v>66</v>
      </c>
      <c r="E18" s="17" t="s">
        <v>2220</v>
      </c>
    </row>
    <row r="19" spans="1:5" x14ac:dyDescent="0.25">
      <c r="A19" s="28">
        <v>616</v>
      </c>
      <c r="B19" s="30">
        <v>33923</v>
      </c>
      <c r="C19" s="32" t="s">
        <v>1833</v>
      </c>
      <c r="D19" s="32" t="s">
        <v>1585</v>
      </c>
      <c r="E19" s="32" t="s">
        <v>2195</v>
      </c>
    </row>
    <row r="20" spans="1:5" x14ac:dyDescent="0.25">
      <c r="A20" s="28">
        <v>617</v>
      </c>
      <c r="B20" s="30">
        <v>33930</v>
      </c>
      <c r="C20" s="32" t="s">
        <v>1834</v>
      </c>
      <c r="D20" s="32" t="s">
        <v>1238</v>
      </c>
      <c r="E20" s="32"/>
    </row>
    <row r="21" spans="1:5" x14ac:dyDescent="0.25">
      <c r="A21" s="28">
        <v>618</v>
      </c>
      <c r="B21" s="30">
        <v>33937</v>
      </c>
      <c r="C21" s="32" t="s">
        <v>1835</v>
      </c>
      <c r="D21" s="32" t="s">
        <v>1586</v>
      </c>
      <c r="E21" s="32"/>
    </row>
    <row r="22" spans="1:5" x14ac:dyDescent="0.25">
      <c r="A22" s="28">
        <v>619</v>
      </c>
      <c r="B22" s="30">
        <v>33944</v>
      </c>
      <c r="C22" s="32" t="s">
        <v>9</v>
      </c>
      <c r="D22" s="32" t="s">
        <v>18</v>
      </c>
      <c r="E22" s="32" t="s">
        <v>2142</v>
      </c>
    </row>
    <row r="23" spans="1:5" x14ac:dyDescent="0.25">
      <c r="A23" s="28">
        <v>620</v>
      </c>
      <c r="B23" s="30">
        <v>33951</v>
      </c>
      <c r="C23" s="32" t="s">
        <v>70</v>
      </c>
      <c r="D23" s="32" t="s">
        <v>1527</v>
      </c>
      <c r="E23" s="5" t="s">
        <v>2104</v>
      </c>
    </row>
    <row r="24" spans="1:5" x14ac:dyDescent="0.25">
      <c r="A24" s="28">
        <v>621</v>
      </c>
      <c r="B24" s="30">
        <v>33958</v>
      </c>
      <c r="C24" s="32" t="s">
        <v>44</v>
      </c>
      <c r="D24" s="32" t="s">
        <v>520</v>
      </c>
      <c r="E24" s="32" t="s">
        <v>2221</v>
      </c>
    </row>
    <row r="25" spans="1:5" x14ac:dyDescent="0.25">
      <c r="A25" s="28">
        <v>622</v>
      </c>
      <c r="B25" s="30">
        <v>33965</v>
      </c>
      <c r="C25" s="32" t="s">
        <v>1204</v>
      </c>
      <c r="D25" s="32" t="s">
        <v>1587</v>
      </c>
      <c r="E25" s="32" t="s">
        <v>1204</v>
      </c>
    </row>
    <row r="26" spans="1:5" x14ac:dyDescent="0.25">
      <c r="A26" s="28">
        <v>623</v>
      </c>
      <c r="B26" s="30">
        <v>33972</v>
      </c>
      <c r="C26" s="32" t="s">
        <v>1163</v>
      </c>
      <c r="D26" s="32" t="s">
        <v>1588</v>
      </c>
      <c r="E26" s="32" t="s">
        <v>2222</v>
      </c>
    </row>
    <row r="27" spans="1:5" x14ac:dyDescent="0.25">
      <c r="A27" s="28">
        <v>624</v>
      </c>
      <c r="B27" s="30">
        <v>33979</v>
      </c>
      <c r="C27" s="32" t="s">
        <v>155</v>
      </c>
      <c r="D27" s="32" t="s">
        <v>1533</v>
      </c>
      <c r="E27" s="32"/>
    </row>
    <row r="28" spans="1:5" x14ac:dyDescent="0.25">
      <c r="A28" s="28">
        <v>625</v>
      </c>
      <c r="B28" s="30">
        <v>33986</v>
      </c>
      <c r="C28" s="32" t="s">
        <v>512</v>
      </c>
      <c r="D28" s="32" t="s">
        <v>1836</v>
      </c>
      <c r="E28" s="32"/>
    </row>
    <row r="29" spans="1:5" x14ac:dyDescent="0.25">
      <c r="A29" s="28">
        <v>626</v>
      </c>
      <c r="B29" s="30">
        <v>33993</v>
      </c>
      <c r="C29" s="32" t="s">
        <v>1222</v>
      </c>
      <c r="D29" s="32" t="s">
        <v>1589</v>
      </c>
      <c r="E29" s="32" t="s">
        <v>2125</v>
      </c>
    </row>
    <row r="30" spans="1:5" x14ac:dyDescent="0.25">
      <c r="A30" s="28">
        <v>627</v>
      </c>
      <c r="B30" s="30">
        <v>34000</v>
      </c>
      <c r="C30" s="32" t="s">
        <v>763</v>
      </c>
      <c r="D30" s="32" t="s">
        <v>1590</v>
      </c>
      <c r="E30" s="32" t="s">
        <v>2007</v>
      </c>
    </row>
    <row r="31" spans="1:5" x14ac:dyDescent="0.25">
      <c r="A31" s="28">
        <v>628</v>
      </c>
      <c r="B31" s="30">
        <v>34007</v>
      </c>
      <c r="C31" s="32" t="s">
        <v>1223</v>
      </c>
      <c r="D31" s="32" t="s">
        <v>1591</v>
      </c>
      <c r="E31" s="32" t="s">
        <v>2223</v>
      </c>
    </row>
    <row r="32" spans="1:5" x14ac:dyDescent="0.25">
      <c r="A32" s="28">
        <v>629</v>
      </c>
      <c r="B32" s="30">
        <v>34014</v>
      </c>
      <c r="C32" s="32" t="s">
        <v>1224</v>
      </c>
      <c r="D32" s="32" t="s">
        <v>1592</v>
      </c>
      <c r="E32" s="32" t="s">
        <v>2224</v>
      </c>
    </row>
    <row r="33" spans="1:5" x14ac:dyDescent="0.25">
      <c r="A33" s="28">
        <v>630</v>
      </c>
      <c r="B33" s="30">
        <v>34021</v>
      </c>
      <c r="C33" s="32" t="s">
        <v>279</v>
      </c>
      <c r="D33" s="32" t="s">
        <v>1837</v>
      </c>
      <c r="E33" s="32" t="s">
        <v>2191</v>
      </c>
    </row>
    <row r="34" spans="1:5" x14ac:dyDescent="0.25">
      <c r="A34" s="28">
        <v>631</v>
      </c>
      <c r="B34" s="30">
        <v>34028</v>
      </c>
      <c r="C34" s="32" t="s">
        <v>1838</v>
      </c>
      <c r="D34" s="32" t="s">
        <v>857</v>
      </c>
      <c r="E34" s="32" t="s">
        <v>2040</v>
      </c>
    </row>
    <row r="35" spans="1:5" x14ac:dyDescent="0.25">
      <c r="A35" s="28">
        <v>632</v>
      </c>
      <c r="B35" s="30">
        <v>34035</v>
      </c>
      <c r="C35" s="32" t="s">
        <v>833</v>
      </c>
      <c r="D35" s="32" t="s">
        <v>1593</v>
      </c>
      <c r="E35" s="32" t="s">
        <v>2225</v>
      </c>
    </row>
    <row r="36" spans="1:5" x14ac:dyDescent="0.25">
      <c r="A36" s="28">
        <v>633</v>
      </c>
      <c r="B36" s="30">
        <v>34042</v>
      </c>
      <c r="C36" s="32" t="s">
        <v>1220</v>
      </c>
      <c r="D36" s="32" t="s">
        <v>1594</v>
      </c>
      <c r="E36" s="32" t="s">
        <v>2011</v>
      </c>
    </row>
    <row r="37" spans="1:5" x14ac:dyDescent="0.25">
      <c r="A37" s="28">
        <v>634</v>
      </c>
      <c r="B37" s="30">
        <v>34049</v>
      </c>
      <c r="C37" s="32" t="s">
        <v>1225</v>
      </c>
      <c r="D37" s="32" t="s">
        <v>1239</v>
      </c>
      <c r="E37" s="32" t="s">
        <v>2226</v>
      </c>
    </row>
    <row r="38" spans="1:5" x14ac:dyDescent="0.25">
      <c r="A38" s="28">
        <v>635</v>
      </c>
      <c r="B38" s="30">
        <v>34056</v>
      </c>
      <c r="C38" s="32" t="s">
        <v>1839</v>
      </c>
      <c r="D38" s="32" t="s">
        <v>1602</v>
      </c>
      <c r="E38" s="32" t="s">
        <v>2227</v>
      </c>
    </row>
    <row r="39" spans="1:5" x14ac:dyDescent="0.25">
      <c r="A39" s="28">
        <v>636</v>
      </c>
      <c r="B39" s="30">
        <v>34063</v>
      </c>
      <c r="C39" s="32" t="s">
        <v>416</v>
      </c>
      <c r="D39" s="32" t="s">
        <v>80</v>
      </c>
      <c r="E39" s="32" t="s">
        <v>2228</v>
      </c>
    </row>
    <row r="40" spans="1:5" x14ac:dyDescent="0.25">
      <c r="A40" s="28">
        <v>637</v>
      </c>
      <c r="B40" s="30">
        <v>34070</v>
      </c>
      <c r="C40" s="32" t="s">
        <v>1840</v>
      </c>
      <c r="D40" s="32" t="s">
        <v>1841</v>
      </c>
      <c r="E40" s="32" t="s">
        <v>1840</v>
      </c>
    </row>
    <row r="41" spans="1:5" x14ac:dyDescent="0.25">
      <c r="A41" s="28">
        <v>638</v>
      </c>
      <c r="B41" s="30">
        <v>34077</v>
      </c>
      <c r="C41" s="32" t="s">
        <v>234</v>
      </c>
      <c r="D41" s="32" t="s">
        <v>51</v>
      </c>
      <c r="E41" s="32" t="s">
        <v>2229</v>
      </c>
    </row>
    <row r="42" spans="1:5" x14ac:dyDescent="0.25">
      <c r="A42" s="28">
        <v>639</v>
      </c>
      <c r="B42" s="30">
        <v>34053</v>
      </c>
      <c r="C42" s="32" t="s">
        <v>155</v>
      </c>
      <c r="D42" s="32" t="s">
        <v>1318</v>
      </c>
      <c r="E42" s="32" t="s">
        <v>2099</v>
      </c>
    </row>
    <row r="43" spans="1:5" x14ac:dyDescent="0.25">
      <c r="A43" s="28">
        <v>640</v>
      </c>
      <c r="B43" s="30">
        <v>34091</v>
      </c>
      <c r="C43" s="32" t="s">
        <v>899</v>
      </c>
      <c r="D43" s="32" t="s">
        <v>18</v>
      </c>
      <c r="E43" s="32" t="s">
        <v>2008</v>
      </c>
    </row>
    <row r="44" spans="1:5" x14ac:dyDescent="0.25">
      <c r="A44" s="28">
        <v>641</v>
      </c>
      <c r="B44" s="30">
        <v>34098</v>
      </c>
      <c r="C44" s="32" t="s">
        <v>1226</v>
      </c>
      <c r="D44" s="32" t="s">
        <v>66</v>
      </c>
      <c r="E44" s="32"/>
    </row>
    <row r="45" spans="1:5" x14ac:dyDescent="0.25">
      <c r="A45" s="28">
        <v>642</v>
      </c>
      <c r="B45" s="30">
        <v>34105</v>
      </c>
      <c r="C45" s="32" t="s">
        <v>994</v>
      </c>
      <c r="D45" s="17" t="s">
        <v>1240</v>
      </c>
      <c r="E45" s="32" t="s">
        <v>2230</v>
      </c>
    </row>
    <row r="46" spans="1:5" x14ac:dyDescent="0.25">
      <c r="A46" s="28">
        <v>643</v>
      </c>
      <c r="B46" s="30">
        <v>34112</v>
      </c>
      <c r="C46" s="32" t="s">
        <v>1842</v>
      </c>
      <c r="D46" s="32" t="s">
        <v>1595</v>
      </c>
      <c r="E46" s="32" t="s">
        <v>1842</v>
      </c>
    </row>
    <row r="47" spans="1:5" x14ac:dyDescent="0.25">
      <c r="A47" s="28">
        <v>644</v>
      </c>
      <c r="B47" s="30">
        <v>34119</v>
      </c>
      <c r="C47" s="32" t="s">
        <v>1843</v>
      </c>
      <c r="D47" s="32" t="s">
        <v>1583</v>
      </c>
      <c r="E47" s="32" t="s">
        <v>2191</v>
      </c>
    </row>
    <row r="48" spans="1:5" x14ac:dyDescent="0.25">
      <c r="A48" s="28">
        <v>645</v>
      </c>
      <c r="B48" s="30">
        <v>34126</v>
      </c>
      <c r="C48" s="32" t="s">
        <v>307</v>
      </c>
      <c r="D48" s="32" t="s">
        <v>1068</v>
      </c>
      <c r="E48" s="32" t="s">
        <v>2231</v>
      </c>
    </row>
    <row r="49" spans="1:5" x14ac:dyDescent="0.25">
      <c r="A49" s="28">
        <v>646</v>
      </c>
      <c r="B49" s="30">
        <v>34133</v>
      </c>
      <c r="C49" s="32" t="s">
        <v>1227</v>
      </c>
      <c r="D49" s="32" t="s">
        <v>1596</v>
      </c>
      <c r="E49" s="32"/>
    </row>
    <row r="50" spans="1:5" x14ac:dyDescent="0.25">
      <c r="A50" s="28">
        <v>647</v>
      </c>
      <c r="B50" s="30">
        <v>34140</v>
      </c>
      <c r="C50" s="32" t="s">
        <v>1043</v>
      </c>
      <c r="D50" s="32" t="s">
        <v>66</v>
      </c>
      <c r="E50" s="32" t="s">
        <v>2034</v>
      </c>
    </row>
    <row r="51" spans="1:5" x14ac:dyDescent="0.25">
      <c r="A51" s="28">
        <v>648</v>
      </c>
      <c r="B51" s="30">
        <v>34147</v>
      </c>
      <c r="C51" s="32" t="s">
        <v>1228</v>
      </c>
      <c r="D51" s="32" t="s">
        <v>1597</v>
      </c>
      <c r="E51" s="32" t="s">
        <v>2232</v>
      </c>
    </row>
    <row r="52" spans="1:5" x14ac:dyDescent="0.25">
      <c r="A52" s="28">
        <v>649</v>
      </c>
      <c r="B52" s="30">
        <v>34154</v>
      </c>
      <c r="C52" s="32" t="s">
        <v>1845</v>
      </c>
      <c r="D52" s="32" t="s">
        <v>1844</v>
      </c>
      <c r="E52" s="31" t="s">
        <v>2209</v>
      </c>
    </row>
    <row r="53" spans="1:5" x14ac:dyDescent="0.25">
      <c r="A53" s="28">
        <v>650</v>
      </c>
      <c r="B53" s="30" t="s">
        <v>1217</v>
      </c>
      <c r="C53" s="32" t="s">
        <v>821</v>
      </c>
      <c r="D53" s="32" t="s">
        <v>1591</v>
      </c>
      <c r="E53" s="32" t="s">
        <v>2009</v>
      </c>
    </row>
    <row r="54" spans="1:5" x14ac:dyDescent="0.25">
      <c r="A54" s="28">
        <v>651</v>
      </c>
      <c r="B54" s="30">
        <v>34168</v>
      </c>
      <c r="C54" s="32" t="s">
        <v>317</v>
      </c>
      <c r="D54" s="32" t="s">
        <v>1846</v>
      </c>
      <c r="E54" s="32" t="s">
        <v>2202</v>
      </c>
    </row>
    <row r="55" spans="1:5" x14ac:dyDescent="0.25">
      <c r="A55" s="28">
        <v>652</v>
      </c>
      <c r="B55" s="30">
        <v>34175</v>
      </c>
      <c r="C55" s="32" t="s">
        <v>1847</v>
      </c>
      <c r="D55" s="32" t="s">
        <v>1586</v>
      </c>
      <c r="E55" s="32" t="s">
        <v>2233</v>
      </c>
    </row>
    <row r="56" spans="1:5" x14ac:dyDescent="0.25">
      <c r="A56" s="28">
        <v>653</v>
      </c>
      <c r="B56" s="30">
        <v>34182</v>
      </c>
      <c r="C56" s="32" t="s">
        <v>1710</v>
      </c>
      <c r="D56" s="32" t="s">
        <v>1598</v>
      </c>
      <c r="E56" s="32" t="s">
        <v>358</v>
      </c>
    </row>
    <row r="57" spans="1:5" x14ac:dyDescent="0.25">
      <c r="A57" s="28">
        <v>654</v>
      </c>
      <c r="B57" s="30">
        <v>34189</v>
      </c>
      <c r="C57" s="32" t="s">
        <v>237</v>
      </c>
      <c r="D57" s="32" t="s">
        <v>1477</v>
      </c>
      <c r="E57" s="32" t="s">
        <v>2125</v>
      </c>
    </row>
    <row r="58" spans="1:5" x14ac:dyDescent="0.25">
      <c r="A58" s="28">
        <v>655</v>
      </c>
      <c r="B58" s="30">
        <v>34196</v>
      </c>
      <c r="C58" s="32" t="s">
        <v>1848</v>
      </c>
      <c r="D58" s="32" t="s">
        <v>1599</v>
      </c>
      <c r="E58" s="32" t="s">
        <v>2173</v>
      </c>
    </row>
    <row r="59" spans="1:5" x14ac:dyDescent="0.25">
      <c r="A59" s="28">
        <v>656</v>
      </c>
      <c r="B59" s="30">
        <v>34203</v>
      </c>
      <c r="C59" s="32" t="s">
        <v>372</v>
      </c>
      <c r="D59" s="32" t="s">
        <v>1600</v>
      </c>
      <c r="E59" s="32" t="s">
        <v>260</v>
      </c>
    </row>
    <row r="60" spans="1:5" x14ac:dyDescent="0.25">
      <c r="A60" s="28">
        <v>657</v>
      </c>
      <c r="B60" s="30">
        <v>34210</v>
      </c>
      <c r="C60" s="32" t="s">
        <v>687</v>
      </c>
      <c r="D60" s="32" t="s">
        <v>24</v>
      </c>
      <c r="E60" s="32" t="s">
        <v>2234</v>
      </c>
    </row>
    <row r="61" spans="1:5" x14ac:dyDescent="0.25">
      <c r="A61" s="28">
        <v>658</v>
      </c>
      <c r="B61" s="30">
        <v>34217</v>
      </c>
      <c r="C61" s="32" t="s">
        <v>474</v>
      </c>
      <c r="D61" s="32" t="s">
        <v>1849</v>
      </c>
      <c r="E61" s="32" t="s">
        <v>2235</v>
      </c>
    </row>
    <row r="62" spans="1:5" x14ac:dyDescent="0.25">
      <c r="A62" s="28">
        <v>659</v>
      </c>
      <c r="B62" s="30">
        <v>34224</v>
      </c>
      <c r="C62" s="32" t="s">
        <v>876</v>
      </c>
      <c r="D62" s="32" t="s">
        <v>1888</v>
      </c>
      <c r="E62" s="32" t="s">
        <v>1692</v>
      </c>
    </row>
    <row r="63" spans="1:5" x14ac:dyDescent="0.25">
      <c r="A63" s="28">
        <v>660</v>
      </c>
      <c r="B63" s="30">
        <v>34231</v>
      </c>
      <c r="C63" s="32" t="s">
        <v>1850</v>
      </c>
      <c r="D63" s="32" t="s">
        <v>1601</v>
      </c>
      <c r="E63" s="32" t="s">
        <v>2236</v>
      </c>
    </row>
    <row r="64" spans="1:5" x14ac:dyDescent="0.25">
      <c r="A64" s="28">
        <v>661</v>
      </c>
      <c r="B64" s="30">
        <v>34238</v>
      </c>
      <c r="C64" s="32" t="s">
        <v>1884</v>
      </c>
      <c r="D64" s="32" t="s">
        <v>1209</v>
      </c>
      <c r="E64" s="32"/>
    </row>
    <row r="65" spans="1:5" x14ac:dyDescent="0.25">
      <c r="A65" s="28">
        <v>662</v>
      </c>
      <c r="B65" s="30">
        <v>34245</v>
      </c>
      <c r="C65" s="32" t="s">
        <v>703</v>
      </c>
      <c r="D65" s="32" t="s">
        <v>1602</v>
      </c>
      <c r="E65" s="32" t="s">
        <v>2227</v>
      </c>
    </row>
    <row r="66" spans="1:5" x14ac:dyDescent="0.25">
      <c r="A66" s="28">
        <v>663</v>
      </c>
      <c r="B66" s="30">
        <v>34252</v>
      </c>
      <c r="C66" s="32" t="s">
        <v>1577</v>
      </c>
      <c r="D66" s="32" t="s">
        <v>1318</v>
      </c>
      <c r="E66" s="32" t="s">
        <v>2212</v>
      </c>
    </row>
    <row r="67" spans="1:5" x14ac:dyDescent="0.25">
      <c r="A67" s="28">
        <v>664</v>
      </c>
      <c r="B67" s="30">
        <v>34259</v>
      </c>
      <c r="C67" s="32" t="s">
        <v>1851</v>
      </c>
      <c r="D67" s="32" t="s">
        <v>1885</v>
      </c>
      <c r="E67" s="32" t="s">
        <v>2215</v>
      </c>
    </row>
    <row r="68" spans="1:5" x14ac:dyDescent="0.25">
      <c r="A68" s="28">
        <v>665</v>
      </c>
      <c r="B68" s="30">
        <v>34266</v>
      </c>
      <c r="C68" s="32" t="s">
        <v>1852</v>
      </c>
      <c r="D68" s="32" t="s">
        <v>1603</v>
      </c>
      <c r="E68" s="32" t="s">
        <v>2191</v>
      </c>
    </row>
    <row r="69" spans="1:5" x14ac:dyDescent="0.25">
      <c r="A69" s="28">
        <v>666</v>
      </c>
      <c r="B69" s="30">
        <v>34273</v>
      </c>
      <c r="C69" s="32" t="s">
        <v>1229</v>
      </c>
      <c r="D69" s="32" t="s">
        <v>1604</v>
      </c>
      <c r="E69" s="32" t="s">
        <v>1879</v>
      </c>
    </row>
    <row r="70" spans="1:5" x14ac:dyDescent="0.25">
      <c r="A70" s="28">
        <v>667</v>
      </c>
      <c r="B70" s="30">
        <v>34280</v>
      </c>
      <c r="C70" s="32" t="s">
        <v>1230</v>
      </c>
      <c r="D70" s="32" t="s">
        <v>1605</v>
      </c>
      <c r="E70" s="32" t="s">
        <v>2237</v>
      </c>
    </row>
    <row r="71" spans="1:5" x14ac:dyDescent="0.25">
      <c r="A71" s="28"/>
      <c r="B71" s="30">
        <v>34286</v>
      </c>
      <c r="C71" s="32" t="s">
        <v>835</v>
      </c>
      <c r="D71" s="32" t="s">
        <v>1853</v>
      </c>
      <c r="E71" s="32" t="s">
        <v>2238</v>
      </c>
    </row>
    <row r="72" spans="1:5" x14ac:dyDescent="0.25">
      <c r="A72" s="28">
        <v>668</v>
      </c>
      <c r="B72" s="30">
        <v>34287</v>
      </c>
      <c r="C72" s="32" t="s">
        <v>835</v>
      </c>
      <c r="D72" s="32" t="s">
        <v>1492</v>
      </c>
      <c r="E72" s="5" t="s">
        <v>2090</v>
      </c>
    </row>
    <row r="73" spans="1:5" x14ac:dyDescent="0.25">
      <c r="A73" s="28">
        <v>669</v>
      </c>
      <c r="B73" s="30">
        <v>34294</v>
      </c>
      <c r="C73" s="32" t="s">
        <v>1710</v>
      </c>
      <c r="D73" s="32" t="s">
        <v>1606</v>
      </c>
      <c r="E73" s="32" t="s">
        <v>1693</v>
      </c>
    </row>
    <row r="74" spans="1:5" x14ac:dyDescent="0.25">
      <c r="A74" s="28">
        <v>670</v>
      </c>
      <c r="B74" s="30">
        <v>34301</v>
      </c>
      <c r="C74" s="32" t="s">
        <v>1854</v>
      </c>
      <c r="D74" s="32" t="s">
        <v>1886</v>
      </c>
      <c r="E74" s="32" t="s">
        <v>1863</v>
      </c>
    </row>
    <row r="75" spans="1:5" x14ac:dyDescent="0.25">
      <c r="A75" s="28">
        <v>671</v>
      </c>
      <c r="B75" s="30">
        <v>34308</v>
      </c>
      <c r="C75" s="32" t="s">
        <v>179</v>
      </c>
      <c r="D75" s="32" t="s">
        <v>1887</v>
      </c>
      <c r="E75" s="5" t="s">
        <v>2083</v>
      </c>
    </row>
    <row r="76" spans="1:5" x14ac:dyDescent="0.25">
      <c r="A76" s="28">
        <v>672</v>
      </c>
      <c r="B76" s="30">
        <v>34315</v>
      </c>
      <c r="C76" s="32" t="s">
        <v>1855</v>
      </c>
      <c r="D76" s="32" t="s">
        <v>857</v>
      </c>
      <c r="E76" s="5" t="s">
        <v>2104</v>
      </c>
    </row>
    <row r="77" spans="1:5" x14ac:dyDescent="0.25">
      <c r="A77" s="28">
        <v>673</v>
      </c>
      <c r="B77" s="30">
        <v>34322</v>
      </c>
      <c r="C77" s="32" t="s">
        <v>1856</v>
      </c>
      <c r="D77" s="32" t="s">
        <v>1849</v>
      </c>
      <c r="E77" s="32" t="s">
        <v>1856</v>
      </c>
    </row>
    <row r="78" spans="1:5" x14ac:dyDescent="0.25">
      <c r="A78" s="28">
        <v>674</v>
      </c>
      <c r="B78" s="30">
        <v>34329</v>
      </c>
      <c r="C78" s="32" t="s">
        <v>1857</v>
      </c>
      <c r="D78" s="32" t="s">
        <v>845</v>
      </c>
      <c r="E78" s="32" t="s">
        <v>2239</v>
      </c>
    </row>
    <row r="79" spans="1:5" x14ac:dyDescent="0.25">
      <c r="A79" s="28">
        <v>675</v>
      </c>
      <c r="B79" s="30">
        <v>34336</v>
      </c>
      <c r="C79" s="32" t="s">
        <v>1858</v>
      </c>
      <c r="D79" s="32" t="s">
        <v>887</v>
      </c>
      <c r="E79" s="32" t="s">
        <v>2012</v>
      </c>
    </row>
    <row r="80" spans="1:5" x14ac:dyDescent="0.25">
      <c r="A80" s="28">
        <v>676</v>
      </c>
      <c r="B80" s="30">
        <v>34343</v>
      </c>
      <c r="C80" s="32" t="s">
        <v>1859</v>
      </c>
      <c r="D80" s="32" t="s">
        <v>24</v>
      </c>
      <c r="E80" s="32" t="s">
        <v>2206</v>
      </c>
    </row>
    <row r="81" spans="1:5" x14ac:dyDescent="0.25">
      <c r="A81" s="28">
        <v>677</v>
      </c>
      <c r="B81" s="30">
        <v>34350</v>
      </c>
      <c r="C81" s="32" t="s">
        <v>1049</v>
      </c>
      <c r="D81" s="32" t="s">
        <v>1607</v>
      </c>
      <c r="E81" s="32"/>
    </row>
    <row r="82" spans="1:5" x14ac:dyDescent="0.25">
      <c r="A82" s="28">
        <v>678</v>
      </c>
      <c r="B82" s="30">
        <v>34357</v>
      </c>
      <c r="C82" s="32" t="s">
        <v>1860</v>
      </c>
      <c r="D82" s="32" t="s">
        <v>1861</v>
      </c>
      <c r="E82" s="32" t="s">
        <v>1842</v>
      </c>
    </row>
    <row r="83" spans="1:5" x14ac:dyDescent="0.25">
      <c r="A83" s="28">
        <v>679</v>
      </c>
      <c r="B83" s="30">
        <v>34364</v>
      </c>
      <c r="C83" s="32" t="s">
        <v>1828</v>
      </c>
      <c r="D83" s="32" t="s">
        <v>1862</v>
      </c>
      <c r="E83" s="32" t="s">
        <v>1828</v>
      </c>
    </row>
    <row r="84" spans="1:5" x14ac:dyDescent="0.25">
      <c r="A84" s="28">
        <v>680</v>
      </c>
      <c r="B84" s="30">
        <v>34371</v>
      </c>
      <c r="C84" s="32" t="s">
        <v>1863</v>
      </c>
      <c r="D84" s="32" t="s">
        <v>1583</v>
      </c>
      <c r="E84" s="32" t="s">
        <v>1863</v>
      </c>
    </row>
    <row r="85" spans="1:5" x14ac:dyDescent="0.25">
      <c r="A85" s="28">
        <v>681</v>
      </c>
      <c r="B85" s="30">
        <v>34378</v>
      </c>
      <c r="C85" s="32" t="s">
        <v>155</v>
      </c>
      <c r="D85" s="32" t="s">
        <v>1864</v>
      </c>
      <c r="E85" s="32" t="s">
        <v>2241</v>
      </c>
    </row>
    <row r="86" spans="1:5" x14ac:dyDescent="0.25">
      <c r="A86" s="28">
        <v>682</v>
      </c>
      <c r="B86" s="30">
        <v>34385</v>
      </c>
      <c r="C86" s="32" t="s">
        <v>1231</v>
      </c>
      <c r="D86" s="32" t="s">
        <v>51</v>
      </c>
      <c r="E86" s="32" t="s">
        <v>2240</v>
      </c>
    </row>
    <row r="87" spans="1:5" x14ac:dyDescent="0.25">
      <c r="A87" s="28">
        <v>683</v>
      </c>
      <c r="B87" s="30">
        <v>34392</v>
      </c>
      <c r="C87" s="32" t="s">
        <v>319</v>
      </c>
      <c r="D87" s="32" t="s">
        <v>1241</v>
      </c>
      <c r="E87" s="32" t="s">
        <v>319</v>
      </c>
    </row>
    <row r="88" spans="1:5" x14ac:dyDescent="0.25">
      <c r="A88" s="28">
        <v>684</v>
      </c>
      <c r="B88" s="30">
        <v>34399</v>
      </c>
      <c r="C88" s="32" t="s">
        <v>1865</v>
      </c>
      <c r="D88" s="32" t="s">
        <v>1608</v>
      </c>
      <c r="E88" s="32" t="s">
        <v>2242</v>
      </c>
    </row>
    <row r="89" spans="1:5" x14ac:dyDescent="0.25">
      <c r="A89" s="28">
        <v>685</v>
      </c>
      <c r="B89" s="30">
        <v>34406</v>
      </c>
      <c r="C89" s="32" t="s">
        <v>1232</v>
      </c>
      <c r="D89" s="32" t="s">
        <v>1866</v>
      </c>
      <c r="E89" s="32" t="s">
        <v>2212</v>
      </c>
    </row>
    <row r="90" spans="1:5" x14ac:dyDescent="0.25">
      <c r="A90" s="28">
        <v>686</v>
      </c>
      <c r="B90" s="30">
        <v>34413</v>
      </c>
      <c r="C90" s="32" t="s">
        <v>1233</v>
      </c>
      <c r="D90" s="32" t="s">
        <v>1867</v>
      </c>
      <c r="E90" s="32" t="s">
        <v>2243</v>
      </c>
    </row>
    <row r="91" spans="1:5" x14ac:dyDescent="0.25">
      <c r="A91" s="28">
        <v>687</v>
      </c>
      <c r="B91" s="30">
        <v>34420</v>
      </c>
      <c r="C91" s="32" t="s">
        <v>209</v>
      </c>
      <c r="D91" s="32" t="s">
        <v>1068</v>
      </c>
      <c r="E91" s="32"/>
    </row>
    <row r="92" spans="1:5" x14ac:dyDescent="0.25">
      <c r="A92" s="28">
        <v>688</v>
      </c>
      <c r="B92" s="30">
        <v>34427</v>
      </c>
      <c r="C92" s="32" t="s">
        <v>219</v>
      </c>
      <c r="D92" s="32" t="s">
        <v>1608</v>
      </c>
      <c r="E92" s="32" t="s">
        <v>2142</v>
      </c>
    </row>
    <row r="93" spans="1:5" x14ac:dyDescent="0.25">
      <c r="A93" s="28">
        <v>689</v>
      </c>
      <c r="B93" s="30">
        <v>34434</v>
      </c>
      <c r="C93" s="32" t="s">
        <v>1577</v>
      </c>
      <c r="D93" s="32" t="s">
        <v>1868</v>
      </c>
      <c r="E93" s="32"/>
    </row>
    <row r="94" spans="1:5" x14ac:dyDescent="0.25">
      <c r="A94" s="28">
        <v>690</v>
      </c>
      <c r="B94" s="30">
        <v>34441</v>
      </c>
      <c r="C94" s="32" t="s">
        <v>438</v>
      </c>
      <c r="D94" s="32" t="s">
        <v>1609</v>
      </c>
      <c r="E94" s="32" t="s">
        <v>2244</v>
      </c>
    </row>
    <row r="95" spans="1:5" x14ac:dyDescent="0.25">
      <c r="A95" s="28">
        <v>691</v>
      </c>
      <c r="B95" s="30">
        <v>34448</v>
      </c>
      <c r="C95" s="32" t="s">
        <v>1869</v>
      </c>
      <c r="D95" s="32" t="s">
        <v>55</v>
      </c>
      <c r="E95" s="32" t="s">
        <v>2191</v>
      </c>
    </row>
    <row r="96" spans="1:5" x14ac:dyDescent="0.25">
      <c r="A96" s="28">
        <v>692</v>
      </c>
      <c r="B96" s="30">
        <v>34455</v>
      </c>
      <c r="C96" s="32" t="s">
        <v>17</v>
      </c>
      <c r="D96" s="32" t="s">
        <v>1610</v>
      </c>
      <c r="E96" s="32"/>
    </row>
    <row r="97" spans="1:5" x14ac:dyDescent="0.25">
      <c r="A97" s="28">
        <v>693</v>
      </c>
      <c r="B97" s="30">
        <v>34462</v>
      </c>
      <c r="C97" s="32" t="s">
        <v>1062</v>
      </c>
      <c r="D97" s="32" t="s">
        <v>1611</v>
      </c>
      <c r="E97" s="32" t="s">
        <v>2108</v>
      </c>
    </row>
    <row r="98" spans="1:5" x14ac:dyDescent="0.25">
      <c r="A98" s="28">
        <v>694</v>
      </c>
      <c r="B98" s="30">
        <v>34469</v>
      </c>
      <c r="C98" s="32" t="s">
        <v>826</v>
      </c>
      <c r="D98" s="32" t="s">
        <v>1026</v>
      </c>
      <c r="E98" s="32" t="s">
        <v>2125</v>
      </c>
    </row>
    <row r="99" spans="1:5" x14ac:dyDescent="0.25">
      <c r="A99" s="28">
        <v>695</v>
      </c>
      <c r="B99" s="30">
        <v>34476</v>
      </c>
      <c r="C99" s="32" t="s">
        <v>87</v>
      </c>
      <c r="D99" s="32" t="s">
        <v>857</v>
      </c>
      <c r="E99" s="32"/>
    </row>
    <row r="100" spans="1:5" x14ac:dyDescent="0.25">
      <c r="A100" s="28">
        <v>696</v>
      </c>
      <c r="B100" s="30">
        <v>34483</v>
      </c>
      <c r="C100" s="32" t="s">
        <v>1870</v>
      </c>
      <c r="D100" s="32" t="s">
        <v>1454</v>
      </c>
      <c r="E100" s="32" t="s">
        <v>2245</v>
      </c>
    </row>
    <row r="101" spans="1:5" x14ac:dyDescent="0.25">
      <c r="A101" s="28">
        <v>697</v>
      </c>
      <c r="B101" s="30">
        <v>34490</v>
      </c>
      <c r="C101" s="32" t="s">
        <v>1234</v>
      </c>
      <c r="D101" s="32" t="s">
        <v>66</v>
      </c>
      <c r="E101" s="32" t="s">
        <v>2215</v>
      </c>
    </row>
    <row r="102" spans="1:5" x14ac:dyDescent="0.25">
      <c r="A102" s="28">
        <v>698</v>
      </c>
      <c r="B102" s="30">
        <v>34497</v>
      </c>
      <c r="C102" s="32" t="s">
        <v>1235</v>
      </c>
      <c r="D102" s="32" t="s">
        <v>24</v>
      </c>
      <c r="E102" s="32" t="s">
        <v>2212</v>
      </c>
    </row>
    <row r="103" spans="1:5" x14ac:dyDescent="0.25">
      <c r="A103" s="28">
        <v>699</v>
      </c>
      <c r="B103" s="30">
        <v>34504</v>
      </c>
      <c r="C103" s="32" t="s">
        <v>1236</v>
      </c>
      <c r="D103" s="32" t="s">
        <v>1595</v>
      </c>
      <c r="E103" s="32"/>
    </row>
    <row r="104" spans="1:5" x14ac:dyDescent="0.25">
      <c r="A104" s="28"/>
      <c r="B104" s="30">
        <v>34510</v>
      </c>
      <c r="C104" s="32" t="s">
        <v>1871</v>
      </c>
      <c r="D104" s="32" t="s">
        <v>1612</v>
      </c>
      <c r="E104" s="32" t="s">
        <v>1871</v>
      </c>
    </row>
    <row r="105" spans="1:5" x14ac:dyDescent="0.25">
      <c r="A105" s="28">
        <v>700</v>
      </c>
      <c r="B105" s="30">
        <v>34511</v>
      </c>
      <c r="C105" s="32" t="s">
        <v>1872</v>
      </c>
      <c r="D105" s="32" t="s">
        <v>1849</v>
      </c>
      <c r="E105" s="32" t="s">
        <v>1871</v>
      </c>
    </row>
    <row r="106" spans="1:5" x14ac:dyDescent="0.25">
      <c r="C106" s="34"/>
    </row>
  </sheetData>
  <hyperlinks>
    <hyperlink ref="E9" r:id="rId1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600-000000000000}"/>
    <hyperlink ref="E16" r:id="rId2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600-000001000000}"/>
    <hyperlink ref="E17" r:id="rId3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600-000002000000}"/>
    <hyperlink ref="E23" r:id="rId4" display="http://maps.google.com/maps?q=The+Original+Roslin+Hotel,+4+Main+Street,+Roslin,+EH25+9LE,+United+Kingdom&amp;hl=en&amp;sll=55.953252,-3.188267&amp;sspn=0.183372,0.433273&amp;oq=Roslin&amp;vpsrc=0&amp;hq=The+Original+Roslin+Hotel,&amp;hnear=4+Main+St,+Roslin+EH25+9LE,+United+Kingdom&amp;t" xr:uid="{00000000-0004-0000-0600-000003000000}"/>
    <hyperlink ref="E72" r:id="rId5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600-000004000000}"/>
    <hyperlink ref="E76" r:id="rId6" display="http://maps.google.com/maps?q=The+Original+Roslin+Hotel,+4+Main+Street,+Roslin,+EH25+9LE,+United+Kingdom&amp;hl=en&amp;sll=55.953252,-3.188267&amp;sspn=0.183372,0.433273&amp;oq=Roslin&amp;vpsrc=0&amp;hq=The+Original+Roslin+Hotel,&amp;hnear=4+Main+St,+Roslin+EH25+9LE,+United+Kingdom&amp;t" xr:uid="{00000000-0004-0000-0600-000005000000}"/>
    <hyperlink ref="E75" r:id="rId7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600-000006000000}"/>
  </hyperlinks>
  <pageMargins left="0.7" right="0.7" top="0.75" bottom="0.75" header="0.3" footer="0.3"/>
  <pageSetup paperSize="9" orientation="portrait" horizontalDpi="4294967293" verticalDpi="0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5"/>
  <sheetViews>
    <sheetView topLeftCell="A67" zoomScaleNormal="100" workbookViewId="0">
      <selection activeCell="C85" sqref="C85"/>
    </sheetView>
  </sheetViews>
  <sheetFormatPr defaultRowHeight="15" x14ac:dyDescent="0.25"/>
  <cols>
    <col min="2" max="2" width="14" customWidth="1"/>
    <col min="3" max="3" width="32.7109375" customWidth="1"/>
    <col min="4" max="4" width="36.28515625" customWidth="1"/>
    <col min="5" max="5" width="38.57031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1981</v>
      </c>
    </row>
    <row r="2" spans="1:5" x14ac:dyDescent="0.25">
      <c r="A2" s="28">
        <v>701</v>
      </c>
      <c r="B2" s="30">
        <v>34518</v>
      </c>
      <c r="C2" s="32" t="s">
        <v>1874</v>
      </c>
      <c r="D2" s="32" t="s">
        <v>1613</v>
      </c>
      <c r="E2" s="32" t="s">
        <v>1991</v>
      </c>
    </row>
    <row r="3" spans="1:5" x14ac:dyDescent="0.25">
      <c r="A3" s="28">
        <v>702</v>
      </c>
      <c r="B3" s="30">
        <v>34525</v>
      </c>
      <c r="C3" s="32" t="s">
        <v>1252</v>
      </c>
      <c r="D3" s="32" t="s">
        <v>921</v>
      </c>
      <c r="E3" s="32" t="s">
        <v>1784</v>
      </c>
    </row>
    <row r="4" spans="1:5" x14ac:dyDescent="0.25">
      <c r="A4" s="28">
        <v>703</v>
      </c>
      <c r="B4" s="30">
        <v>34532</v>
      </c>
      <c r="C4" s="32" t="s">
        <v>1875</v>
      </c>
      <c r="D4" s="32" t="s">
        <v>1111</v>
      </c>
      <c r="E4" s="32" t="s">
        <v>2190</v>
      </c>
    </row>
    <row r="5" spans="1:5" x14ac:dyDescent="0.25">
      <c r="A5" s="28">
        <v>704</v>
      </c>
      <c r="B5" s="30">
        <v>34539</v>
      </c>
      <c r="C5" s="32" t="s">
        <v>1253</v>
      </c>
      <c r="D5" s="32" t="s">
        <v>1614</v>
      </c>
      <c r="E5" s="32" t="s">
        <v>2192</v>
      </c>
    </row>
    <row r="6" spans="1:5" x14ac:dyDescent="0.25">
      <c r="A6" s="28">
        <v>705</v>
      </c>
      <c r="B6" s="30">
        <v>34546</v>
      </c>
      <c r="C6" s="32" t="s">
        <v>1876</v>
      </c>
      <c r="D6" s="32" t="s">
        <v>1881</v>
      </c>
      <c r="E6" s="32" t="s">
        <v>2139</v>
      </c>
    </row>
    <row r="7" spans="1:5" x14ac:dyDescent="0.25">
      <c r="A7" s="28">
        <v>706</v>
      </c>
      <c r="B7" s="30">
        <v>34553</v>
      </c>
      <c r="C7" s="32" t="s">
        <v>1877</v>
      </c>
      <c r="D7" s="32" t="s">
        <v>1024</v>
      </c>
      <c r="E7" s="32" t="s">
        <v>2055</v>
      </c>
    </row>
    <row r="8" spans="1:5" x14ac:dyDescent="0.25">
      <c r="A8" s="28">
        <v>707</v>
      </c>
      <c r="B8" s="30">
        <v>34560</v>
      </c>
      <c r="C8" s="32" t="s">
        <v>1878</v>
      </c>
      <c r="D8" s="32" t="s">
        <v>1615</v>
      </c>
      <c r="E8" s="32" t="s">
        <v>2191</v>
      </c>
    </row>
    <row r="9" spans="1:5" x14ac:dyDescent="0.25">
      <c r="A9" s="28">
        <v>708</v>
      </c>
      <c r="B9" s="30">
        <v>34567</v>
      </c>
      <c r="C9" s="32" t="s">
        <v>1879</v>
      </c>
      <c r="D9" s="32" t="s">
        <v>1880</v>
      </c>
      <c r="E9" s="32" t="s">
        <v>1879</v>
      </c>
    </row>
    <row r="10" spans="1:5" x14ac:dyDescent="0.25">
      <c r="A10" s="28">
        <v>709</v>
      </c>
      <c r="B10" s="30">
        <v>34574</v>
      </c>
      <c r="C10" s="32" t="s">
        <v>829</v>
      </c>
      <c r="D10" s="32" t="s">
        <v>1610</v>
      </c>
      <c r="E10" s="32" t="s">
        <v>2166</v>
      </c>
    </row>
    <row r="11" spans="1:5" x14ac:dyDescent="0.25">
      <c r="A11" s="28">
        <v>710</v>
      </c>
      <c r="B11" s="30">
        <v>34581</v>
      </c>
      <c r="C11" s="32" t="s">
        <v>1882</v>
      </c>
      <c r="D11" s="32" t="s">
        <v>857</v>
      </c>
      <c r="E11" s="32" t="s">
        <v>1882</v>
      </c>
    </row>
    <row r="12" spans="1:5" x14ac:dyDescent="0.25">
      <c r="A12" s="28">
        <v>711</v>
      </c>
      <c r="B12" s="30">
        <v>34588</v>
      </c>
      <c r="C12" s="32" t="s">
        <v>1254</v>
      </c>
      <c r="D12" s="32" t="s">
        <v>1873</v>
      </c>
      <c r="E12" s="32" t="s">
        <v>2193</v>
      </c>
    </row>
    <row r="13" spans="1:5" x14ac:dyDescent="0.25">
      <c r="A13" s="28">
        <v>712</v>
      </c>
      <c r="B13" s="30">
        <v>34595</v>
      </c>
      <c r="C13" s="32" t="s">
        <v>1255</v>
      </c>
      <c r="D13" s="32" t="s">
        <v>1916</v>
      </c>
      <c r="E13" s="32" t="s">
        <v>2084</v>
      </c>
    </row>
    <row r="14" spans="1:5" x14ac:dyDescent="0.25">
      <c r="A14" s="28">
        <v>713</v>
      </c>
      <c r="B14" s="30" t="s">
        <v>1247</v>
      </c>
      <c r="C14" s="32" t="s">
        <v>1227</v>
      </c>
      <c r="D14" s="32" t="s">
        <v>1596</v>
      </c>
      <c r="E14" s="32"/>
    </row>
    <row r="15" spans="1:5" x14ac:dyDescent="0.25">
      <c r="A15" s="28">
        <v>714</v>
      </c>
      <c r="B15" s="30">
        <v>34609</v>
      </c>
      <c r="C15" s="32" t="s">
        <v>1784</v>
      </c>
      <c r="D15" s="32" t="s">
        <v>1616</v>
      </c>
      <c r="E15" s="32" t="s">
        <v>1784</v>
      </c>
    </row>
    <row r="16" spans="1:5" x14ac:dyDescent="0.25">
      <c r="A16" s="28">
        <v>715</v>
      </c>
      <c r="B16" s="30">
        <v>34616</v>
      </c>
      <c r="C16" s="32" t="s">
        <v>1617</v>
      </c>
      <c r="D16" s="32" t="s">
        <v>1883</v>
      </c>
      <c r="E16" s="32"/>
    </row>
    <row r="17" spans="1:5" x14ac:dyDescent="0.25">
      <c r="A17" s="28">
        <v>716</v>
      </c>
      <c r="B17" s="30">
        <v>34623</v>
      </c>
      <c r="C17" s="32" t="s">
        <v>1256</v>
      </c>
      <c r="D17" s="32" t="s">
        <v>1889</v>
      </c>
      <c r="E17" s="32" t="s">
        <v>2194</v>
      </c>
    </row>
    <row r="18" spans="1:5" x14ac:dyDescent="0.25">
      <c r="A18" s="28">
        <v>717</v>
      </c>
      <c r="B18" s="30" t="s">
        <v>1248</v>
      </c>
      <c r="C18" s="32" t="s">
        <v>1257</v>
      </c>
      <c r="D18" s="32" t="s">
        <v>1618</v>
      </c>
      <c r="E18" s="34" t="s">
        <v>2195</v>
      </c>
    </row>
    <row r="19" spans="1:5" x14ac:dyDescent="0.25">
      <c r="A19" s="28">
        <v>718</v>
      </c>
      <c r="B19" s="30">
        <v>34637</v>
      </c>
      <c r="C19" s="32" t="s">
        <v>647</v>
      </c>
      <c r="D19" s="32" t="s">
        <v>1890</v>
      </c>
      <c r="E19" s="32" t="s">
        <v>2196</v>
      </c>
    </row>
    <row r="20" spans="1:5" x14ac:dyDescent="0.25">
      <c r="A20" s="28"/>
      <c r="B20" s="30">
        <v>34643</v>
      </c>
      <c r="C20" s="32" t="s">
        <v>835</v>
      </c>
      <c r="D20" s="32"/>
      <c r="E20" s="5" t="s">
        <v>2090</v>
      </c>
    </row>
    <row r="21" spans="1:5" x14ac:dyDescent="0.25">
      <c r="A21" s="28">
        <v>719</v>
      </c>
      <c r="B21" s="30">
        <v>34644</v>
      </c>
      <c r="C21" s="32" t="s">
        <v>835</v>
      </c>
      <c r="D21" s="32" t="s">
        <v>2197</v>
      </c>
      <c r="E21" s="5" t="s">
        <v>2090</v>
      </c>
    </row>
    <row r="22" spans="1:5" x14ac:dyDescent="0.25">
      <c r="A22" s="28">
        <v>720</v>
      </c>
      <c r="B22" s="30">
        <v>34651</v>
      </c>
      <c r="C22" s="32" t="s">
        <v>1891</v>
      </c>
      <c r="D22" s="32" t="s">
        <v>59</v>
      </c>
      <c r="E22" s="32" t="s">
        <v>2198</v>
      </c>
    </row>
    <row r="23" spans="1:5" x14ac:dyDescent="0.25">
      <c r="A23" s="28">
        <v>721</v>
      </c>
      <c r="B23" s="30">
        <v>34658</v>
      </c>
      <c r="C23" s="32" t="s">
        <v>1892</v>
      </c>
      <c r="D23" s="32" t="s">
        <v>1269</v>
      </c>
      <c r="E23" s="32" t="s">
        <v>1892</v>
      </c>
    </row>
    <row r="24" spans="1:5" x14ac:dyDescent="0.25">
      <c r="A24" s="28">
        <v>722</v>
      </c>
      <c r="B24" s="30">
        <v>34665</v>
      </c>
      <c r="C24" s="32" t="s">
        <v>585</v>
      </c>
      <c r="D24" s="32" t="s">
        <v>1893</v>
      </c>
      <c r="E24" s="32" t="s">
        <v>1692</v>
      </c>
    </row>
    <row r="25" spans="1:5" x14ac:dyDescent="0.25">
      <c r="A25" s="28">
        <v>723</v>
      </c>
      <c r="B25" s="30">
        <v>34672</v>
      </c>
      <c r="C25" s="32" t="s">
        <v>1082</v>
      </c>
      <c r="D25" s="32" t="s">
        <v>1619</v>
      </c>
      <c r="E25" s="32" t="s">
        <v>2199</v>
      </c>
    </row>
    <row r="26" spans="1:5" x14ac:dyDescent="0.25">
      <c r="A26" s="28">
        <v>724</v>
      </c>
      <c r="B26" s="30">
        <v>34679</v>
      </c>
      <c r="C26" s="32" t="s">
        <v>1258</v>
      </c>
      <c r="D26" s="32" t="s">
        <v>1024</v>
      </c>
      <c r="E26" s="32" t="s">
        <v>2200</v>
      </c>
    </row>
    <row r="27" spans="1:5" x14ac:dyDescent="0.25">
      <c r="A27" s="28">
        <v>725</v>
      </c>
      <c r="B27" s="30">
        <v>34686</v>
      </c>
      <c r="C27" s="32" t="s">
        <v>155</v>
      </c>
      <c r="D27" s="32" t="s">
        <v>1894</v>
      </c>
      <c r="E27" s="32" t="s">
        <v>2054</v>
      </c>
    </row>
    <row r="28" spans="1:5" x14ac:dyDescent="0.25">
      <c r="A28" s="28">
        <v>726</v>
      </c>
      <c r="B28" s="30">
        <v>34693</v>
      </c>
      <c r="C28" s="32" t="s">
        <v>839</v>
      </c>
      <c r="D28" s="32" t="s">
        <v>1895</v>
      </c>
      <c r="E28" s="32" t="s">
        <v>2013</v>
      </c>
    </row>
    <row r="29" spans="1:5" x14ac:dyDescent="0.25">
      <c r="A29" s="28">
        <v>727</v>
      </c>
      <c r="B29" s="30">
        <v>34700</v>
      </c>
      <c r="C29" s="32" t="s">
        <v>466</v>
      </c>
      <c r="D29" s="32" t="s">
        <v>55</v>
      </c>
      <c r="E29" s="32" t="s">
        <v>2201</v>
      </c>
    </row>
    <row r="30" spans="1:5" x14ac:dyDescent="0.25">
      <c r="A30" s="28">
        <v>728</v>
      </c>
      <c r="B30" s="30">
        <v>34707</v>
      </c>
      <c r="C30" s="32" t="s">
        <v>209</v>
      </c>
      <c r="D30" s="32" t="s">
        <v>59</v>
      </c>
      <c r="E30" s="32" t="s">
        <v>2202</v>
      </c>
    </row>
    <row r="31" spans="1:5" x14ac:dyDescent="0.25">
      <c r="A31" s="28">
        <v>729</v>
      </c>
      <c r="B31" s="30">
        <v>34714</v>
      </c>
      <c r="C31" s="32" t="s">
        <v>1882</v>
      </c>
      <c r="D31" s="32" t="s">
        <v>857</v>
      </c>
      <c r="E31" s="32" t="s">
        <v>1882</v>
      </c>
    </row>
    <row r="32" spans="1:5" x14ac:dyDescent="0.25">
      <c r="A32" s="28">
        <v>730</v>
      </c>
      <c r="B32" s="30">
        <v>34721</v>
      </c>
      <c r="C32" s="32" t="s">
        <v>70</v>
      </c>
      <c r="D32" s="32" t="s">
        <v>1620</v>
      </c>
      <c r="E32" s="5" t="s">
        <v>2104</v>
      </c>
    </row>
    <row r="33" spans="1:5" x14ac:dyDescent="0.25">
      <c r="A33" s="28">
        <v>731</v>
      </c>
      <c r="B33" s="30">
        <v>34728</v>
      </c>
      <c r="C33" s="32" t="s">
        <v>1664</v>
      </c>
      <c r="D33" s="32" t="s">
        <v>1586</v>
      </c>
      <c r="E33" s="32" t="s">
        <v>1784</v>
      </c>
    </row>
    <row r="34" spans="1:5" x14ac:dyDescent="0.25">
      <c r="A34" s="28">
        <v>732</v>
      </c>
      <c r="B34" s="30">
        <v>34735</v>
      </c>
      <c r="C34" s="32" t="s">
        <v>1259</v>
      </c>
      <c r="D34" s="32" t="s">
        <v>1896</v>
      </c>
      <c r="E34" s="32" t="s">
        <v>2034</v>
      </c>
    </row>
    <row r="35" spans="1:5" x14ac:dyDescent="0.25">
      <c r="A35" s="28">
        <v>733</v>
      </c>
      <c r="B35" s="30">
        <v>34742</v>
      </c>
      <c r="C35" s="32" t="s">
        <v>89</v>
      </c>
      <c r="D35" s="32" t="s">
        <v>165</v>
      </c>
      <c r="E35" s="32" t="s">
        <v>2053</v>
      </c>
    </row>
    <row r="36" spans="1:5" x14ac:dyDescent="0.25">
      <c r="A36" s="28">
        <v>734</v>
      </c>
      <c r="B36" s="30">
        <v>34749</v>
      </c>
      <c r="C36" s="32" t="s">
        <v>133</v>
      </c>
      <c r="D36" s="32" t="s">
        <v>1213</v>
      </c>
      <c r="E36" s="32" t="s">
        <v>2203</v>
      </c>
    </row>
    <row r="37" spans="1:5" x14ac:dyDescent="0.25">
      <c r="A37" s="28">
        <v>735</v>
      </c>
      <c r="B37" s="30">
        <v>34756</v>
      </c>
      <c r="C37" s="32" t="s">
        <v>1897</v>
      </c>
      <c r="D37" s="32" t="s">
        <v>1621</v>
      </c>
      <c r="E37" s="32" t="s">
        <v>2204</v>
      </c>
    </row>
    <row r="38" spans="1:5" x14ac:dyDescent="0.25">
      <c r="A38" s="28">
        <v>736</v>
      </c>
      <c r="B38" s="30">
        <v>34763</v>
      </c>
      <c r="C38" s="32" t="s">
        <v>20</v>
      </c>
      <c r="D38" s="32" t="s">
        <v>1622</v>
      </c>
      <c r="E38" s="32"/>
    </row>
    <row r="39" spans="1:5" x14ac:dyDescent="0.25">
      <c r="A39" s="28">
        <v>737</v>
      </c>
      <c r="B39" s="30">
        <v>34770</v>
      </c>
      <c r="C39" s="32" t="s">
        <v>1898</v>
      </c>
      <c r="D39" s="32" t="s">
        <v>1270</v>
      </c>
      <c r="E39" s="32" t="s">
        <v>2190</v>
      </c>
    </row>
    <row r="40" spans="1:5" x14ac:dyDescent="0.25">
      <c r="A40" s="28">
        <v>738</v>
      </c>
      <c r="B40" s="30">
        <v>34777</v>
      </c>
      <c r="C40" s="32" t="s">
        <v>827</v>
      </c>
      <c r="D40" s="32" t="s">
        <v>1899</v>
      </c>
      <c r="E40" s="32" t="s">
        <v>1879</v>
      </c>
    </row>
    <row r="41" spans="1:5" x14ac:dyDescent="0.25">
      <c r="A41" s="28">
        <v>739</v>
      </c>
      <c r="B41" s="30">
        <v>34784</v>
      </c>
      <c r="C41" s="32" t="s">
        <v>445</v>
      </c>
      <c r="D41" s="32" t="s">
        <v>1600</v>
      </c>
      <c r="E41" s="32" t="s">
        <v>2205</v>
      </c>
    </row>
    <row r="42" spans="1:5" x14ac:dyDescent="0.25">
      <c r="A42" s="28">
        <v>740</v>
      </c>
      <c r="B42" s="30">
        <v>34791</v>
      </c>
      <c r="C42" s="32" t="s">
        <v>292</v>
      </c>
      <c r="D42" s="32" t="s">
        <v>1623</v>
      </c>
      <c r="E42" s="32" t="s">
        <v>292</v>
      </c>
    </row>
    <row r="43" spans="1:5" x14ac:dyDescent="0.25">
      <c r="A43" s="28">
        <v>741</v>
      </c>
      <c r="B43" s="30">
        <v>34798</v>
      </c>
      <c r="C43" s="32" t="s">
        <v>27</v>
      </c>
      <c r="D43" s="32" t="s">
        <v>80</v>
      </c>
      <c r="E43" s="32" t="s">
        <v>2054</v>
      </c>
    </row>
    <row r="44" spans="1:5" x14ac:dyDescent="0.25">
      <c r="A44" s="28">
        <v>742</v>
      </c>
      <c r="B44" s="30">
        <v>34805</v>
      </c>
      <c r="C44" s="32" t="s">
        <v>1260</v>
      </c>
      <c r="D44" s="32" t="s">
        <v>1024</v>
      </c>
      <c r="E44" s="32"/>
    </row>
    <row r="45" spans="1:5" x14ac:dyDescent="0.25">
      <c r="A45" s="28">
        <v>743</v>
      </c>
      <c r="B45" s="30">
        <v>34812</v>
      </c>
      <c r="C45" s="32" t="s">
        <v>434</v>
      </c>
      <c r="D45" s="32" t="s">
        <v>24</v>
      </c>
      <c r="E45" s="32" t="s">
        <v>2206</v>
      </c>
    </row>
    <row r="46" spans="1:5" x14ac:dyDescent="0.25">
      <c r="A46" s="28">
        <v>744</v>
      </c>
      <c r="B46" s="30">
        <v>34819</v>
      </c>
      <c r="C46" s="32" t="s">
        <v>1261</v>
      </c>
      <c r="D46" s="32" t="s">
        <v>1271</v>
      </c>
      <c r="E46" s="32" t="s">
        <v>2014</v>
      </c>
    </row>
    <row r="47" spans="1:5" x14ac:dyDescent="0.25">
      <c r="A47" s="28">
        <v>745</v>
      </c>
      <c r="B47" s="30">
        <v>34826</v>
      </c>
      <c r="C47" s="32" t="s">
        <v>1900</v>
      </c>
      <c r="D47" s="32" t="s">
        <v>845</v>
      </c>
      <c r="E47" s="32"/>
    </row>
    <row r="48" spans="1:5" x14ac:dyDescent="0.25">
      <c r="A48" s="28">
        <v>746</v>
      </c>
      <c r="B48" s="30">
        <v>34833</v>
      </c>
      <c r="C48" s="32" t="s">
        <v>1901</v>
      </c>
      <c r="D48" s="32" t="s">
        <v>1624</v>
      </c>
      <c r="E48" s="32" t="s">
        <v>2015</v>
      </c>
    </row>
    <row r="49" spans="1:5" x14ac:dyDescent="0.25">
      <c r="A49" s="28">
        <v>747</v>
      </c>
      <c r="B49" s="30">
        <v>34840</v>
      </c>
      <c r="C49" s="32" t="s">
        <v>1262</v>
      </c>
      <c r="D49" s="32" t="s">
        <v>1169</v>
      </c>
      <c r="E49" s="32"/>
    </row>
    <row r="50" spans="1:5" x14ac:dyDescent="0.25">
      <c r="A50" s="28">
        <v>748</v>
      </c>
      <c r="B50" s="30">
        <v>34847</v>
      </c>
      <c r="C50" s="32" t="s">
        <v>1263</v>
      </c>
      <c r="D50" s="32" t="s">
        <v>46</v>
      </c>
      <c r="E50" s="32" t="s">
        <v>2166</v>
      </c>
    </row>
    <row r="51" spans="1:5" x14ac:dyDescent="0.25">
      <c r="A51" s="28">
        <v>749</v>
      </c>
      <c r="B51" s="30">
        <v>34854</v>
      </c>
      <c r="C51" s="32" t="s">
        <v>1264</v>
      </c>
      <c r="D51" s="32" t="s">
        <v>1849</v>
      </c>
      <c r="E51" s="32" t="s">
        <v>2066</v>
      </c>
    </row>
    <row r="52" spans="1:5" x14ac:dyDescent="0.25">
      <c r="A52" s="28">
        <v>750</v>
      </c>
      <c r="B52" s="30" t="s">
        <v>1249</v>
      </c>
      <c r="C52" s="32" t="s">
        <v>1160</v>
      </c>
      <c r="D52" s="32" t="s">
        <v>18</v>
      </c>
      <c r="E52" s="32" t="s">
        <v>2072</v>
      </c>
    </row>
    <row r="53" spans="1:5" x14ac:dyDescent="0.25">
      <c r="A53" s="28">
        <v>751</v>
      </c>
      <c r="B53" s="30">
        <v>34868</v>
      </c>
      <c r="C53" s="32" t="s">
        <v>823</v>
      </c>
      <c r="D53" s="32" t="s">
        <v>1902</v>
      </c>
      <c r="E53" s="5" t="s">
        <v>798</v>
      </c>
    </row>
    <row r="54" spans="1:5" x14ac:dyDescent="0.25">
      <c r="A54" s="28">
        <v>752</v>
      </c>
      <c r="B54" s="30">
        <v>34875</v>
      </c>
      <c r="C54" s="32" t="s">
        <v>839</v>
      </c>
      <c r="D54" s="32" t="s">
        <v>845</v>
      </c>
      <c r="E54" s="32"/>
    </row>
    <row r="55" spans="1:5" x14ac:dyDescent="0.25">
      <c r="A55" s="28">
        <v>753</v>
      </c>
      <c r="B55" s="30">
        <v>34882</v>
      </c>
      <c r="C55" s="32" t="s">
        <v>91</v>
      </c>
      <c r="D55" s="32" t="s">
        <v>1615</v>
      </c>
      <c r="E55" s="32"/>
    </row>
    <row r="56" spans="1:5" x14ac:dyDescent="0.25">
      <c r="A56" s="28">
        <v>754</v>
      </c>
      <c r="B56" s="30">
        <v>34889</v>
      </c>
      <c r="C56" s="32" t="s">
        <v>1903</v>
      </c>
      <c r="D56" s="32" t="s">
        <v>857</v>
      </c>
      <c r="E56" s="32" t="s">
        <v>2207</v>
      </c>
    </row>
    <row r="57" spans="1:5" x14ac:dyDescent="0.25">
      <c r="A57" s="27">
        <v>755</v>
      </c>
      <c r="B57" s="30">
        <v>34896</v>
      </c>
      <c r="C57" s="32" t="s">
        <v>105</v>
      </c>
      <c r="D57" s="32" t="s">
        <v>1273</v>
      </c>
      <c r="E57" s="32" t="s">
        <v>2084</v>
      </c>
    </row>
    <row r="58" spans="1:5" x14ac:dyDescent="0.25">
      <c r="A58" s="28">
        <v>756</v>
      </c>
      <c r="B58" s="30">
        <v>34903</v>
      </c>
      <c r="C58" s="32" t="s">
        <v>479</v>
      </c>
      <c r="D58" s="32" t="s">
        <v>1625</v>
      </c>
      <c r="E58" s="32" t="s">
        <v>2122</v>
      </c>
    </row>
    <row r="59" spans="1:5" x14ac:dyDescent="0.25">
      <c r="A59" s="28">
        <v>757</v>
      </c>
      <c r="B59" s="30" t="s">
        <v>1250</v>
      </c>
      <c r="C59" s="32" t="s">
        <v>829</v>
      </c>
      <c r="D59" s="32" t="s">
        <v>1274</v>
      </c>
      <c r="E59" s="32" t="s">
        <v>2166</v>
      </c>
    </row>
    <row r="60" spans="1:5" x14ac:dyDescent="0.25">
      <c r="A60" s="27">
        <v>758</v>
      </c>
      <c r="B60" s="29">
        <v>34917</v>
      </c>
      <c r="C60" s="31" t="s">
        <v>319</v>
      </c>
      <c r="D60" s="31" t="s">
        <v>1275</v>
      </c>
      <c r="E60" s="31" t="s">
        <v>319</v>
      </c>
    </row>
    <row r="61" spans="1:5" x14ac:dyDescent="0.25">
      <c r="A61" s="27">
        <v>759</v>
      </c>
      <c r="B61" s="29">
        <v>34924</v>
      </c>
      <c r="C61" s="31" t="s">
        <v>284</v>
      </c>
      <c r="D61" s="31" t="s">
        <v>1210</v>
      </c>
      <c r="E61" s="31"/>
    </row>
    <row r="62" spans="1:5" x14ac:dyDescent="0.25">
      <c r="A62" s="27">
        <v>760</v>
      </c>
      <c r="B62" s="29">
        <v>34931</v>
      </c>
      <c r="C62" s="31" t="s">
        <v>826</v>
      </c>
      <c r="D62" s="31" t="s">
        <v>1272</v>
      </c>
      <c r="E62" s="31" t="s">
        <v>2016</v>
      </c>
    </row>
    <row r="63" spans="1:5" x14ac:dyDescent="0.25">
      <c r="A63" s="27">
        <v>761</v>
      </c>
      <c r="B63" s="29">
        <v>34938</v>
      </c>
      <c r="C63" s="31" t="s">
        <v>1904</v>
      </c>
      <c r="D63" s="31" t="s">
        <v>24</v>
      </c>
      <c r="E63" s="32" t="s">
        <v>2206</v>
      </c>
    </row>
    <row r="64" spans="1:5" x14ac:dyDescent="0.25">
      <c r="A64" s="27">
        <v>762</v>
      </c>
      <c r="B64" s="29">
        <v>34945</v>
      </c>
      <c r="C64" s="31" t="s">
        <v>1088</v>
      </c>
      <c r="D64" s="31" t="s">
        <v>231</v>
      </c>
      <c r="E64" s="31" t="s">
        <v>2208</v>
      </c>
    </row>
    <row r="65" spans="1:5" x14ac:dyDescent="0.25">
      <c r="A65" s="27">
        <v>763</v>
      </c>
      <c r="B65" s="29">
        <v>34952</v>
      </c>
      <c r="C65" s="31" t="s">
        <v>1227</v>
      </c>
      <c r="D65" s="31" t="s">
        <v>1905</v>
      </c>
      <c r="E65" s="31"/>
    </row>
    <row r="66" spans="1:5" x14ac:dyDescent="0.25">
      <c r="A66" s="27">
        <v>764</v>
      </c>
      <c r="B66" s="29">
        <v>34959</v>
      </c>
      <c r="C66" s="31" t="s">
        <v>877</v>
      </c>
      <c r="D66" s="31" t="s">
        <v>845</v>
      </c>
      <c r="E66" s="31"/>
    </row>
    <row r="67" spans="1:5" x14ac:dyDescent="0.25">
      <c r="A67" s="27">
        <v>765</v>
      </c>
      <c r="B67" s="29">
        <v>34996</v>
      </c>
      <c r="C67" s="31" t="s">
        <v>832</v>
      </c>
      <c r="D67" s="31" t="s">
        <v>760</v>
      </c>
      <c r="E67" s="31" t="s">
        <v>2211</v>
      </c>
    </row>
    <row r="68" spans="1:5" x14ac:dyDescent="0.25">
      <c r="A68" s="27">
        <v>766</v>
      </c>
      <c r="B68" s="29">
        <v>34973</v>
      </c>
      <c r="C68" s="31" t="s">
        <v>1906</v>
      </c>
      <c r="D68" s="31" t="s">
        <v>12</v>
      </c>
      <c r="E68" s="31" t="s">
        <v>2209</v>
      </c>
    </row>
    <row r="69" spans="1:5" x14ac:dyDescent="0.25">
      <c r="A69" s="27">
        <v>767</v>
      </c>
      <c r="B69" s="29">
        <v>34980</v>
      </c>
      <c r="C69" s="31" t="s">
        <v>1907</v>
      </c>
      <c r="D69" s="31" t="s">
        <v>117</v>
      </c>
      <c r="E69" s="31" t="s">
        <v>2210</v>
      </c>
    </row>
    <row r="70" spans="1:5" x14ac:dyDescent="0.25">
      <c r="A70" s="27" t="s">
        <v>1243</v>
      </c>
      <c r="B70" s="29">
        <v>34987</v>
      </c>
      <c r="C70" s="31" t="s">
        <v>883</v>
      </c>
      <c r="D70" s="31" t="s">
        <v>80</v>
      </c>
      <c r="E70" s="5" t="s">
        <v>2104</v>
      </c>
    </row>
    <row r="71" spans="1:5" x14ac:dyDescent="0.25">
      <c r="A71" s="27" t="s">
        <v>1244</v>
      </c>
      <c r="B71" s="29" t="s">
        <v>1251</v>
      </c>
      <c r="C71" s="31" t="s">
        <v>1265</v>
      </c>
      <c r="D71" s="31" t="s">
        <v>1276</v>
      </c>
      <c r="E71" s="31"/>
    </row>
    <row r="72" spans="1:5" x14ac:dyDescent="0.25">
      <c r="A72" s="27">
        <v>769</v>
      </c>
      <c r="B72" s="29">
        <v>34994</v>
      </c>
      <c r="C72" s="31" t="s">
        <v>1908</v>
      </c>
      <c r="D72" s="31" t="s">
        <v>1849</v>
      </c>
      <c r="E72" s="31" t="s">
        <v>2017</v>
      </c>
    </row>
    <row r="73" spans="1:5" x14ac:dyDescent="0.25">
      <c r="A73" s="27">
        <v>770</v>
      </c>
      <c r="B73" s="29">
        <v>35001</v>
      </c>
      <c r="C73" s="31" t="s">
        <v>1147</v>
      </c>
      <c r="D73" s="31" t="s">
        <v>51</v>
      </c>
      <c r="E73" s="31" t="s">
        <v>2212</v>
      </c>
    </row>
    <row r="74" spans="1:5" x14ac:dyDescent="0.25">
      <c r="A74" s="28"/>
      <c r="B74" s="30">
        <v>35007</v>
      </c>
      <c r="C74" s="32" t="s">
        <v>835</v>
      </c>
      <c r="D74" s="32" t="s">
        <v>1492</v>
      </c>
      <c r="E74" s="5" t="s">
        <v>2090</v>
      </c>
    </row>
    <row r="75" spans="1:5" x14ac:dyDescent="0.25">
      <c r="A75" s="28" t="s">
        <v>1245</v>
      </c>
      <c r="B75" s="30">
        <v>35008</v>
      </c>
      <c r="C75" s="32" t="s">
        <v>835</v>
      </c>
      <c r="D75" s="32"/>
      <c r="E75" s="5" t="s">
        <v>2090</v>
      </c>
    </row>
    <row r="76" spans="1:5" x14ac:dyDescent="0.25">
      <c r="A76" s="27" t="s">
        <v>1246</v>
      </c>
      <c r="B76" s="29">
        <v>35008</v>
      </c>
      <c r="C76" s="31" t="s">
        <v>823</v>
      </c>
      <c r="D76" s="31" t="s">
        <v>66</v>
      </c>
      <c r="E76" s="5" t="s">
        <v>798</v>
      </c>
    </row>
    <row r="77" spans="1:5" x14ac:dyDescent="0.25">
      <c r="A77" s="27">
        <v>772</v>
      </c>
      <c r="B77" s="29">
        <v>35015</v>
      </c>
      <c r="C77" s="31" t="s">
        <v>1909</v>
      </c>
      <c r="D77" s="31" t="s">
        <v>1626</v>
      </c>
      <c r="E77" s="31"/>
    </row>
    <row r="78" spans="1:5" x14ac:dyDescent="0.25">
      <c r="A78" s="27">
        <v>773</v>
      </c>
      <c r="B78" s="29">
        <v>35022</v>
      </c>
      <c r="C78" s="31" t="s">
        <v>897</v>
      </c>
      <c r="D78" s="31" t="s">
        <v>18</v>
      </c>
      <c r="E78" s="31" t="s">
        <v>1774</v>
      </c>
    </row>
    <row r="79" spans="1:5" x14ac:dyDescent="0.25">
      <c r="A79" s="27">
        <v>774</v>
      </c>
      <c r="B79" s="29">
        <v>35029</v>
      </c>
      <c r="C79" s="31" t="s">
        <v>417</v>
      </c>
      <c r="D79" s="31" t="s">
        <v>1910</v>
      </c>
      <c r="E79" s="31"/>
    </row>
    <row r="80" spans="1:5" x14ac:dyDescent="0.25">
      <c r="A80" s="27">
        <v>775</v>
      </c>
      <c r="B80" s="29">
        <v>35036</v>
      </c>
      <c r="C80" s="31" t="s">
        <v>819</v>
      </c>
      <c r="D80" s="31" t="s">
        <v>1208</v>
      </c>
      <c r="E80" s="31"/>
    </row>
    <row r="81" spans="1:5" x14ac:dyDescent="0.25">
      <c r="A81" s="27">
        <v>776</v>
      </c>
      <c r="B81" s="29">
        <v>35043</v>
      </c>
      <c r="C81" s="31" t="s">
        <v>489</v>
      </c>
      <c r="D81" s="31" t="s">
        <v>1627</v>
      </c>
      <c r="E81" s="31" t="s">
        <v>2213</v>
      </c>
    </row>
    <row r="82" spans="1:5" x14ac:dyDescent="0.25">
      <c r="A82" s="27">
        <v>777</v>
      </c>
      <c r="B82" s="29">
        <v>35050</v>
      </c>
      <c r="C82" s="31" t="s">
        <v>105</v>
      </c>
      <c r="D82" s="31" t="s">
        <v>1273</v>
      </c>
      <c r="E82" s="32" t="s">
        <v>2084</v>
      </c>
    </row>
    <row r="83" spans="1:5" x14ac:dyDescent="0.25">
      <c r="A83" s="27">
        <v>778</v>
      </c>
      <c r="B83" s="29">
        <v>34843</v>
      </c>
      <c r="C83" s="31" t="s">
        <v>763</v>
      </c>
      <c r="D83" s="31" t="s">
        <v>1477</v>
      </c>
      <c r="E83" s="31" t="s">
        <v>2018</v>
      </c>
    </row>
    <row r="84" spans="1:5" x14ac:dyDescent="0.25">
      <c r="A84" s="27">
        <v>779</v>
      </c>
      <c r="B84" s="29">
        <v>35064</v>
      </c>
      <c r="C84" s="31" t="s">
        <v>750</v>
      </c>
      <c r="D84" s="31" t="s">
        <v>1628</v>
      </c>
      <c r="E84" s="31" t="s">
        <v>2214</v>
      </c>
    </row>
    <row r="85" spans="1:5" x14ac:dyDescent="0.25">
      <c r="A85" s="27">
        <v>780</v>
      </c>
      <c r="B85" s="29">
        <v>35071</v>
      </c>
      <c r="C85" s="31" t="s">
        <v>1911</v>
      </c>
      <c r="D85" s="31" t="s">
        <v>850</v>
      </c>
      <c r="E85" s="31" t="s">
        <v>2073</v>
      </c>
    </row>
    <row r="86" spans="1:5" x14ac:dyDescent="0.25">
      <c r="A86" s="27">
        <v>781</v>
      </c>
      <c r="B86" s="29">
        <v>35078</v>
      </c>
      <c r="C86" s="31" t="s">
        <v>279</v>
      </c>
      <c r="D86" s="31" t="s">
        <v>18</v>
      </c>
      <c r="E86" s="32" t="s">
        <v>2139</v>
      </c>
    </row>
    <row r="87" spans="1:5" x14ac:dyDescent="0.25">
      <c r="A87" s="27">
        <v>782</v>
      </c>
      <c r="B87" s="29">
        <v>35085</v>
      </c>
      <c r="C87" s="31" t="s">
        <v>334</v>
      </c>
      <c r="D87" s="31" t="s">
        <v>24</v>
      </c>
      <c r="E87" s="32" t="s">
        <v>2206</v>
      </c>
    </row>
    <row r="88" spans="1:5" x14ac:dyDescent="0.25">
      <c r="A88" s="27">
        <v>783</v>
      </c>
      <c r="B88" s="29">
        <v>35092</v>
      </c>
      <c r="C88" s="31" t="s">
        <v>606</v>
      </c>
      <c r="D88" s="31" t="s">
        <v>1214</v>
      </c>
      <c r="E88" s="31"/>
    </row>
    <row r="89" spans="1:5" x14ac:dyDescent="0.25">
      <c r="A89" s="27">
        <v>784</v>
      </c>
      <c r="B89" s="29">
        <v>35099</v>
      </c>
      <c r="C89" s="31" t="s">
        <v>1266</v>
      </c>
      <c r="D89" s="31" t="s">
        <v>66</v>
      </c>
      <c r="E89" s="31" t="s">
        <v>2215</v>
      </c>
    </row>
    <row r="90" spans="1:5" x14ac:dyDescent="0.25">
      <c r="A90" s="27">
        <v>785</v>
      </c>
      <c r="B90" s="29">
        <v>35106</v>
      </c>
      <c r="C90" s="31" t="s">
        <v>837</v>
      </c>
      <c r="D90" s="31" t="s">
        <v>1623</v>
      </c>
      <c r="E90" s="32" t="s">
        <v>2196</v>
      </c>
    </row>
    <row r="91" spans="1:5" x14ac:dyDescent="0.25">
      <c r="A91" s="27">
        <v>786</v>
      </c>
      <c r="B91" s="29">
        <v>35113</v>
      </c>
      <c r="C91" s="31" t="s">
        <v>209</v>
      </c>
      <c r="D91" s="31" t="s">
        <v>857</v>
      </c>
      <c r="E91" s="32" t="s">
        <v>2202</v>
      </c>
    </row>
    <row r="92" spans="1:5" x14ac:dyDescent="0.25">
      <c r="A92" s="27">
        <v>787</v>
      </c>
      <c r="B92" s="29">
        <v>35120</v>
      </c>
      <c r="C92" s="31" t="s">
        <v>105</v>
      </c>
      <c r="D92" s="31" t="s">
        <v>760</v>
      </c>
      <c r="E92" s="31" t="s">
        <v>2019</v>
      </c>
    </row>
    <row r="93" spans="1:5" x14ac:dyDescent="0.25">
      <c r="A93" s="27">
        <v>788</v>
      </c>
      <c r="B93" s="29">
        <v>35127</v>
      </c>
      <c r="C93" s="31" t="s">
        <v>758</v>
      </c>
      <c r="D93" s="31" t="s">
        <v>59</v>
      </c>
      <c r="E93" s="31" t="s">
        <v>2099</v>
      </c>
    </row>
    <row r="94" spans="1:5" x14ac:dyDescent="0.25">
      <c r="A94" s="27">
        <v>789</v>
      </c>
      <c r="B94" s="29">
        <v>35134</v>
      </c>
      <c r="C94" s="31" t="s">
        <v>73</v>
      </c>
      <c r="D94" s="31" t="s">
        <v>74</v>
      </c>
      <c r="E94" s="32" t="s">
        <v>292</v>
      </c>
    </row>
    <row r="95" spans="1:5" x14ac:dyDescent="0.25">
      <c r="A95" s="27">
        <v>790</v>
      </c>
      <c r="B95" s="29">
        <v>35141</v>
      </c>
      <c r="C95" s="31" t="s">
        <v>1912</v>
      </c>
      <c r="D95" s="31" t="s">
        <v>1208</v>
      </c>
      <c r="E95" s="31" t="s">
        <v>2216</v>
      </c>
    </row>
    <row r="96" spans="1:5" x14ac:dyDescent="0.25">
      <c r="A96" s="27">
        <v>791</v>
      </c>
      <c r="B96" s="29">
        <v>35148</v>
      </c>
      <c r="C96" s="31" t="s">
        <v>1710</v>
      </c>
      <c r="D96" s="31" t="s">
        <v>1443</v>
      </c>
      <c r="E96" s="31" t="s">
        <v>1693</v>
      </c>
    </row>
    <row r="97" spans="1:5" x14ac:dyDescent="0.25">
      <c r="A97" s="27">
        <v>792</v>
      </c>
      <c r="B97" s="29">
        <v>35155</v>
      </c>
      <c r="C97" s="31" t="s">
        <v>243</v>
      </c>
      <c r="D97" s="31" t="s">
        <v>1277</v>
      </c>
      <c r="E97" s="32" t="s">
        <v>2122</v>
      </c>
    </row>
    <row r="98" spans="1:5" x14ac:dyDescent="0.25">
      <c r="A98" s="28">
        <v>793</v>
      </c>
      <c r="B98" s="30">
        <v>35131</v>
      </c>
      <c r="C98" s="32" t="s">
        <v>1913</v>
      </c>
      <c r="D98" s="32" t="s">
        <v>1629</v>
      </c>
      <c r="E98" s="32"/>
    </row>
    <row r="99" spans="1:5" x14ac:dyDescent="0.25">
      <c r="A99" s="27">
        <v>794</v>
      </c>
      <c r="B99" s="29">
        <v>35169</v>
      </c>
      <c r="C99" s="31" t="s">
        <v>155</v>
      </c>
      <c r="D99" s="31" t="s">
        <v>1630</v>
      </c>
      <c r="E99" s="32" t="s">
        <v>2054</v>
      </c>
    </row>
    <row r="100" spans="1:5" x14ac:dyDescent="0.25">
      <c r="A100" s="28">
        <v>795</v>
      </c>
      <c r="B100" s="30">
        <v>35176</v>
      </c>
      <c r="C100" s="32" t="s">
        <v>1795</v>
      </c>
      <c r="D100" s="32" t="s">
        <v>51</v>
      </c>
      <c r="E100" s="32" t="s">
        <v>150</v>
      </c>
    </row>
    <row r="101" spans="1:5" x14ac:dyDescent="0.25">
      <c r="A101" s="28">
        <v>796</v>
      </c>
      <c r="B101" s="30">
        <v>35183</v>
      </c>
      <c r="C101" s="32" t="s">
        <v>22</v>
      </c>
      <c r="D101" s="32" t="s">
        <v>1631</v>
      </c>
      <c r="E101" s="32" t="s">
        <v>2069</v>
      </c>
    </row>
    <row r="102" spans="1:5" x14ac:dyDescent="0.25">
      <c r="A102" s="28">
        <v>797</v>
      </c>
      <c r="B102" s="30">
        <v>35160</v>
      </c>
      <c r="C102" s="32" t="s">
        <v>1267</v>
      </c>
      <c r="D102" s="32" t="s">
        <v>1242</v>
      </c>
      <c r="E102" s="32" t="s">
        <v>2217</v>
      </c>
    </row>
    <row r="103" spans="1:5" x14ac:dyDescent="0.25">
      <c r="A103" s="28">
        <v>798</v>
      </c>
      <c r="B103" s="30">
        <v>35197</v>
      </c>
      <c r="C103" s="32" t="s">
        <v>1911</v>
      </c>
      <c r="D103" s="32" t="s">
        <v>1632</v>
      </c>
      <c r="E103" s="32" t="s">
        <v>2010</v>
      </c>
    </row>
    <row r="104" spans="1:5" x14ac:dyDescent="0.25">
      <c r="A104" s="28">
        <v>799</v>
      </c>
      <c r="B104" s="30">
        <v>35204</v>
      </c>
      <c r="C104" s="32" t="s">
        <v>876</v>
      </c>
      <c r="D104" s="32" t="s">
        <v>1914</v>
      </c>
      <c r="E104" s="32" t="s">
        <v>1692</v>
      </c>
    </row>
    <row r="105" spans="1:5" x14ac:dyDescent="0.25">
      <c r="A105" s="27">
        <v>800</v>
      </c>
      <c r="B105" s="29">
        <v>35211</v>
      </c>
      <c r="C105" s="31" t="s">
        <v>1268</v>
      </c>
      <c r="D105" s="31" t="s">
        <v>1916</v>
      </c>
      <c r="E105" s="31" t="s">
        <v>2020</v>
      </c>
    </row>
  </sheetData>
  <hyperlinks>
    <hyperlink ref="E20" r:id="rId1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700-000000000000}"/>
    <hyperlink ref="E21" r:id="rId2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700-000001000000}"/>
    <hyperlink ref="E32" r:id="rId3" display="http://maps.google.com/maps?q=The+Original+Roslin+Hotel,+4+Main+Street,+Roslin,+EH25+9LE,+United+Kingdom&amp;hl=en&amp;sll=55.953252,-3.188267&amp;sspn=0.183372,0.433273&amp;oq=Roslin&amp;vpsrc=0&amp;hq=The+Original+Roslin+Hotel,&amp;hnear=4+Main+St,+Roslin+EH25+9LE,+United+Kingdom&amp;t" xr:uid="{00000000-0004-0000-0700-000002000000}"/>
    <hyperlink ref="E53" r:id="rId4" display="http://maps.google.com/maps?q=7+Laverockdale+Park,+Edinburgh,+UK&amp;hl=en&amp;sll=55.953252,-3.188267&amp;sspn=0.183372,0.433273&amp;oq=7+Laverockdale&amp;hnear=7+Laverockdale+Park,+Edinburgh+EH13+0QE,+United+Kingdom&amp;t=m&amp;z=15" xr:uid="{00000000-0004-0000-0700-000003000000}"/>
    <hyperlink ref="E70" r:id="rId5" display="http://maps.google.com/maps?q=The+Original+Roslin+Hotel,+4+Main+Street,+Roslin,+EH25+9LE,+United+Kingdom&amp;hl=en&amp;sll=55.953252,-3.188267&amp;sspn=0.183372,0.433273&amp;oq=Roslin&amp;vpsrc=0&amp;hq=The+Original+Roslin+Hotel,&amp;hnear=4+Main+St,+Roslin+EH25+9LE,+United+Kingdom&amp;t" xr:uid="{00000000-0004-0000-0700-000004000000}"/>
    <hyperlink ref="E74" r:id="rId6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700-000005000000}"/>
    <hyperlink ref="E75" r:id="rId7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700-000006000000}"/>
    <hyperlink ref="E76" r:id="rId8" display="http://maps.google.com/maps?q=7+Laverockdale+Park,+Edinburgh,+UK&amp;hl=en&amp;sll=55.953252,-3.188267&amp;sspn=0.183372,0.433273&amp;oq=7+Laverockdale&amp;hnear=7+Laverockdale+Park,+Edinburgh+EH13+0QE,+United+Kingdom&amp;t=m&amp;z=15" xr:uid="{00000000-0004-0000-0700-000007000000}"/>
  </hyperlinks>
  <pageMargins left="0.7" right="0.7" top="0.75" bottom="0.75" header="0.3" footer="0.3"/>
  <pageSetup paperSize="9" orientation="portrait" horizontalDpi="4294967293" verticalDpi="0"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3"/>
  <sheetViews>
    <sheetView workbookViewId="0">
      <selection activeCell="C104" sqref="C104"/>
    </sheetView>
  </sheetViews>
  <sheetFormatPr defaultRowHeight="15" x14ac:dyDescent="0.25"/>
  <cols>
    <col min="2" max="2" width="17.42578125" customWidth="1"/>
    <col min="3" max="3" width="33.140625" customWidth="1"/>
    <col min="4" max="4" width="37" customWidth="1"/>
    <col min="5" max="5" width="37.425781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1981</v>
      </c>
    </row>
    <row r="2" spans="1:5" x14ac:dyDescent="0.25">
      <c r="A2" s="27">
        <v>801</v>
      </c>
      <c r="B2" s="29">
        <v>35218</v>
      </c>
      <c r="C2" s="31" t="s">
        <v>626</v>
      </c>
      <c r="D2" s="31" t="s">
        <v>1915</v>
      </c>
      <c r="E2" s="5" t="s">
        <v>2083</v>
      </c>
    </row>
    <row r="3" spans="1:5" x14ac:dyDescent="0.25">
      <c r="A3" s="27">
        <v>802</v>
      </c>
      <c r="B3" s="29">
        <v>35225</v>
      </c>
      <c r="C3" s="31" t="s">
        <v>380</v>
      </c>
      <c r="D3" s="31" t="s">
        <v>1633</v>
      </c>
      <c r="E3" s="31" t="s">
        <v>380</v>
      </c>
    </row>
    <row r="4" spans="1:5" x14ac:dyDescent="0.25">
      <c r="A4" s="27">
        <v>803</v>
      </c>
      <c r="B4" s="29">
        <v>35232</v>
      </c>
      <c r="C4" s="31" t="s">
        <v>1917</v>
      </c>
      <c r="D4" s="31" t="s">
        <v>1312</v>
      </c>
      <c r="E4" s="31" t="s">
        <v>2165</v>
      </c>
    </row>
    <row r="5" spans="1:5" x14ac:dyDescent="0.25">
      <c r="A5" s="27">
        <v>804</v>
      </c>
      <c r="B5" s="29">
        <v>35239</v>
      </c>
      <c r="C5" s="31" t="s">
        <v>245</v>
      </c>
      <c r="D5" s="31" t="s">
        <v>1313</v>
      </c>
      <c r="E5" s="31" t="s">
        <v>2099</v>
      </c>
    </row>
    <row r="6" spans="1:5" x14ac:dyDescent="0.25">
      <c r="A6" s="27">
        <v>805</v>
      </c>
      <c r="B6" s="29">
        <v>35246</v>
      </c>
      <c r="C6" s="31" t="s">
        <v>346</v>
      </c>
      <c r="D6" s="31" t="s">
        <v>266</v>
      </c>
      <c r="E6" s="31" t="s">
        <v>2125</v>
      </c>
    </row>
    <row r="7" spans="1:5" x14ac:dyDescent="0.25">
      <c r="A7" s="27">
        <v>806</v>
      </c>
      <c r="B7" s="29">
        <v>35253</v>
      </c>
      <c r="C7" s="31" t="s">
        <v>1287</v>
      </c>
      <c r="D7" s="31" t="s">
        <v>1918</v>
      </c>
      <c r="E7" s="31"/>
    </row>
    <row r="8" spans="1:5" x14ac:dyDescent="0.25">
      <c r="A8" s="27">
        <v>807</v>
      </c>
      <c r="B8" s="29">
        <v>35260</v>
      </c>
      <c r="C8" s="31" t="s">
        <v>626</v>
      </c>
      <c r="D8" s="31" t="s">
        <v>1634</v>
      </c>
      <c r="E8" s="5" t="s">
        <v>2083</v>
      </c>
    </row>
    <row r="9" spans="1:5" x14ac:dyDescent="0.25">
      <c r="A9" s="27">
        <v>808</v>
      </c>
      <c r="B9" s="29">
        <v>35267</v>
      </c>
      <c r="C9" s="31" t="s">
        <v>994</v>
      </c>
      <c r="D9" s="31" t="s">
        <v>18</v>
      </c>
      <c r="E9" s="31" t="s">
        <v>2142</v>
      </c>
    </row>
    <row r="10" spans="1:5" x14ac:dyDescent="0.25">
      <c r="A10" s="28">
        <v>809</v>
      </c>
      <c r="B10" s="30" t="s">
        <v>1280</v>
      </c>
      <c r="C10" s="32" t="s">
        <v>173</v>
      </c>
      <c r="D10" s="32" t="s">
        <v>1635</v>
      </c>
      <c r="E10" s="32" t="s">
        <v>2166</v>
      </c>
    </row>
    <row r="11" spans="1:5" x14ac:dyDescent="0.25">
      <c r="A11" s="28">
        <v>810</v>
      </c>
      <c r="B11" s="30">
        <v>35281</v>
      </c>
      <c r="C11" s="32" t="s">
        <v>883</v>
      </c>
      <c r="D11" s="32" t="s">
        <v>1636</v>
      </c>
      <c r="E11" s="5" t="s">
        <v>2104</v>
      </c>
    </row>
    <row r="12" spans="1:5" x14ac:dyDescent="0.25">
      <c r="A12" s="27">
        <v>811</v>
      </c>
      <c r="B12" s="30">
        <v>35288</v>
      </c>
      <c r="C12" s="32" t="s">
        <v>1919</v>
      </c>
      <c r="D12" s="32" t="s">
        <v>857</v>
      </c>
      <c r="E12" s="32" t="s">
        <v>2166</v>
      </c>
    </row>
    <row r="13" spans="1:5" x14ac:dyDescent="0.25">
      <c r="A13" s="28">
        <v>812</v>
      </c>
      <c r="B13" s="30">
        <v>35295</v>
      </c>
      <c r="C13" s="32" t="s">
        <v>266</v>
      </c>
      <c r="D13" s="32" t="s">
        <v>1921</v>
      </c>
      <c r="E13" s="32" t="s">
        <v>522</v>
      </c>
    </row>
    <row r="14" spans="1:5" x14ac:dyDescent="0.25">
      <c r="A14" s="28">
        <v>813</v>
      </c>
      <c r="B14" s="30">
        <v>35302</v>
      </c>
      <c r="C14" s="32" t="s">
        <v>1920</v>
      </c>
      <c r="D14" s="32" t="s">
        <v>66</v>
      </c>
      <c r="E14" s="5" t="s">
        <v>798</v>
      </c>
    </row>
    <row r="15" spans="1:5" x14ac:dyDescent="0.25">
      <c r="A15" s="28">
        <v>814</v>
      </c>
      <c r="B15" s="30">
        <v>35309</v>
      </c>
      <c r="C15" s="32" t="s">
        <v>824</v>
      </c>
      <c r="D15" s="32" t="s">
        <v>1210</v>
      </c>
      <c r="E15" s="32"/>
    </row>
    <row r="16" spans="1:5" x14ac:dyDescent="0.25">
      <c r="A16" s="28">
        <v>815</v>
      </c>
      <c r="B16" s="30">
        <v>35316</v>
      </c>
      <c r="C16" s="32" t="s">
        <v>1922</v>
      </c>
      <c r="D16" s="32" t="s">
        <v>24</v>
      </c>
      <c r="E16" s="32" t="s">
        <v>2167</v>
      </c>
    </row>
    <row r="17" spans="1:5" x14ac:dyDescent="0.25">
      <c r="A17" s="28">
        <v>816</v>
      </c>
      <c r="B17" s="30">
        <v>35323</v>
      </c>
      <c r="C17" s="32" t="s">
        <v>1288</v>
      </c>
      <c r="D17" s="32" t="s">
        <v>844</v>
      </c>
      <c r="E17" s="32" t="s">
        <v>2021</v>
      </c>
    </row>
    <row r="18" spans="1:5" x14ac:dyDescent="0.25">
      <c r="A18" s="28">
        <v>817</v>
      </c>
      <c r="B18" s="30">
        <v>35330</v>
      </c>
      <c r="C18" s="32" t="s">
        <v>243</v>
      </c>
      <c r="D18" s="32" t="s">
        <v>6</v>
      </c>
      <c r="E18" s="32" t="s">
        <v>243</v>
      </c>
    </row>
    <row r="19" spans="1:5" x14ac:dyDescent="0.25">
      <c r="A19" s="28">
        <v>818</v>
      </c>
      <c r="B19" s="30">
        <v>35337</v>
      </c>
      <c r="C19" s="32" t="s">
        <v>585</v>
      </c>
      <c r="D19" s="32" t="s">
        <v>1923</v>
      </c>
      <c r="E19" s="32" t="s">
        <v>1692</v>
      </c>
    </row>
    <row r="20" spans="1:5" x14ac:dyDescent="0.25">
      <c r="A20" s="28">
        <v>819</v>
      </c>
      <c r="B20" s="30">
        <v>35344</v>
      </c>
      <c r="C20" s="32" t="s">
        <v>1289</v>
      </c>
      <c r="D20" s="32" t="s">
        <v>80</v>
      </c>
      <c r="E20" s="32" t="s">
        <v>2168</v>
      </c>
    </row>
    <row r="21" spans="1:5" x14ac:dyDescent="0.25">
      <c r="A21" s="27">
        <v>820</v>
      </c>
      <c r="B21" s="29" t="s">
        <v>1281</v>
      </c>
      <c r="C21" s="31" t="s">
        <v>1227</v>
      </c>
      <c r="D21" s="31" t="s">
        <v>12</v>
      </c>
      <c r="E21" s="31"/>
    </row>
    <row r="22" spans="1:5" x14ac:dyDescent="0.25">
      <c r="A22" s="28">
        <v>821</v>
      </c>
      <c r="B22" s="30">
        <v>35358</v>
      </c>
      <c r="C22" s="32" t="s">
        <v>1924</v>
      </c>
      <c r="D22" s="32" t="s">
        <v>1314</v>
      </c>
      <c r="E22" s="32" t="s">
        <v>2132</v>
      </c>
    </row>
    <row r="23" spans="1:5" x14ac:dyDescent="0.25">
      <c r="A23" s="28">
        <v>822</v>
      </c>
      <c r="B23" s="30">
        <v>35365</v>
      </c>
      <c r="C23" s="32" t="s">
        <v>150</v>
      </c>
      <c r="D23" s="32" t="s">
        <v>1637</v>
      </c>
      <c r="E23" s="32" t="s">
        <v>382</v>
      </c>
    </row>
    <row r="24" spans="1:5" x14ac:dyDescent="0.25">
      <c r="A24" s="28"/>
      <c r="B24" s="30">
        <v>35371</v>
      </c>
      <c r="C24" s="32" t="s">
        <v>835</v>
      </c>
      <c r="D24" s="32" t="s">
        <v>1925</v>
      </c>
      <c r="E24" s="5" t="s">
        <v>2090</v>
      </c>
    </row>
    <row r="25" spans="1:5" x14ac:dyDescent="0.25">
      <c r="A25" s="28">
        <v>823</v>
      </c>
      <c r="B25" s="30">
        <v>35372</v>
      </c>
      <c r="C25" s="32" t="s">
        <v>835</v>
      </c>
      <c r="D25" s="32" t="s">
        <v>1638</v>
      </c>
      <c r="E25" s="5" t="s">
        <v>2090</v>
      </c>
    </row>
    <row r="26" spans="1:5" x14ac:dyDescent="0.25">
      <c r="A26" s="28">
        <v>824</v>
      </c>
      <c r="B26" s="30">
        <v>35379</v>
      </c>
      <c r="C26" s="32" t="s">
        <v>292</v>
      </c>
      <c r="D26" s="32" t="s">
        <v>74</v>
      </c>
      <c r="E26" s="5" t="s">
        <v>2103</v>
      </c>
    </row>
    <row r="27" spans="1:5" x14ac:dyDescent="0.25">
      <c r="A27" s="28">
        <v>825</v>
      </c>
      <c r="B27" s="30">
        <v>35386</v>
      </c>
      <c r="C27" s="32" t="s">
        <v>1851</v>
      </c>
      <c r="D27" s="32" t="s">
        <v>1926</v>
      </c>
      <c r="E27" s="32" t="s">
        <v>1851</v>
      </c>
    </row>
    <row r="28" spans="1:5" x14ac:dyDescent="0.25">
      <c r="A28" s="28">
        <v>826</v>
      </c>
      <c r="B28" s="30">
        <v>35393</v>
      </c>
      <c r="C28" s="32" t="s">
        <v>123</v>
      </c>
      <c r="D28" s="32" t="s">
        <v>59</v>
      </c>
      <c r="E28" s="32" t="s">
        <v>1693</v>
      </c>
    </row>
    <row r="29" spans="1:5" x14ac:dyDescent="0.25">
      <c r="A29" s="28">
        <v>827</v>
      </c>
      <c r="B29" s="30">
        <v>35400</v>
      </c>
      <c r="C29" s="32" t="s">
        <v>1927</v>
      </c>
      <c r="D29" s="32" t="s">
        <v>1639</v>
      </c>
      <c r="E29" s="32" t="s">
        <v>1927</v>
      </c>
    </row>
    <row r="30" spans="1:5" x14ac:dyDescent="0.25">
      <c r="A30" s="28">
        <v>828</v>
      </c>
      <c r="B30" s="30">
        <v>35407</v>
      </c>
      <c r="C30" s="32" t="s">
        <v>492</v>
      </c>
      <c r="D30" s="32" t="s">
        <v>1208</v>
      </c>
      <c r="E30" s="32" t="s">
        <v>2169</v>
      </c>
    </row>
    <row r="31" spans="1:5" x14ac:dyDescent="0.25">
      <c r="A31" s="28">
        <v>829</v>
      </c>
      <c r="B31" s="30">
        <v>35414</v>
      </c>
      <c r="C31" s="32" t="s">
        <v>1928</v>
      </c>
      <c r="D31" s="32" t="s">
        <v>1640</v>
      </c>
      <c r="E31" s="32" t="s">
        <v>2170</v>
      </c>
    </row>
    <row r="32" spans="1:5" x14ac:dyDescent="0.25">
      <c r="A32" s="28">
        <v>830</v>
      </c>
      <c r="B32" s="30">
        <v>35421</v>
      </c>
      <c r="C32" s="32" t="s">
        <v>2171</v>
      </c>
      <c r="D32" s="32" t="s">
        <v>1314</v>
      </c>
      <c r="E32" s="32" t="s">
        <v>1667</v>
      </c>
    </row>
    <row r="33" spans="1:5" x14ac:dyDescent="0.25">
      <c r="A33" s="28">
        <v>831</v>
      </c>
      <c r="B33" s="30">
        <v>35428</v>
      </c>
      <c r="C33" s="32" t="s">
        <v>590</v>
      </c>
      <c r="D33" s="32" t="s">
        <v>59</v>
      </c>
      <c r="E33" s="32"/>
    </row>
    <row r="34" spans="1:5" x14ac:dyDescent="0.25">
      <c r="A34" s="28">
        <v>832</v>
      </c>
      <c r="B34" s="30">
        <v>35435</v>
      </c>
      <c r="C34" s="32" t="s">
        <v>245</v>
      </c>
      <c r="D34" s="32" t="s">
        <v>1641</v>
      </c>
      <c r="E34" s="32" t="s">
        <v>2064</v>
      </c>
    </row>
    <row r="35" spans="1:5" x14ac:dyDescent="0.25">
      <c r="A35" s="28">
        <v>833</v>
      </c>
      <c r="B35" s="30">
        <v>35442</v>
      </c>
      <c r="C35" s="32" t="s">
        <v>1290</v>
      </c>
      <c r="D35" s="32" t="s">
        <v>1930</v>
      </c>
      <c r="E35" s="32"/>
    </row>
    <row r="36" spans="1:5" x14ac:dyDescent="0.25">
      <c r="A36" s="28">
        <v>834</v>
      </c>
      <c r="B36" s="30">
        <v>35449</v>
      </c>
      <c r="C36" s="32" t="s">
        <v>1929</v>
      </c>
      <c r="D36" s="32" t="s">
        <v>18</v>
      </c>
      <c r="E36" s="32" t="s">
        <v>1929</v>
      </c>
    </row>
    <row r="37" spans="1:5" x14ac:dyDescent="0.25">
      <c r="A37" s="28">
        <v>835</v>
      </c>
      <c r="B37" s="30">
        <v>35456</v>
      </c>
      <c r="C37" s="32" t="s">
        <v>417</v>
      </c>
      <c r="D37" s="32" t="s">
        <v>24</v>
      </c>
      <c r="E37" s="32" t="s">
        <v>2172</v>
      </c>
    </row>
    <row r="38" spans="1:5" x14ac:dyDescent="0.25">
      <c r="A38" s="28">
        <v>836</v>
      </c>
      <c r="B38" s="30">
        <v>35463</v>
      </c>
      <c r="C38" s="32" t="s">
        <v>253</v>
      </c>
      <c r="D38" s="32" t="s">
        <v>51</v>
      </c>
      <c r="E38" s="32" t="s">
        <v>771</v>
      </c>
    </row>
    <row r="39" spans="1:5" x14ac:dyDescent="0.25">
      <c r="A39" s="28">
        <v>837</v>
      </c>
      <c r="B39" s="30">
        <v>35470</v>
      </c>
      <c r="C39" s="32" t="s">
        <v>1931</v>
      </c>
      <c r="D39" s="32" t="s">
        <v>1642</v>
      </c>
      <c r="E39" s="32" t="s">
        <v>1931</v>
      </c>
    </row>
    <row r="40" spans="1:5" x14ac:dyDescent="0.25">
      <c r="A40" s="28">
        <v>838</v>
      </c>
      <c r="B40" s="30">
        <v>35477</v>
      </c>
      <c r="C40" s="32" t="s">
        <v>1848</v>
      </c>
      <c r="D40" s="32" t="s">
        <v>520</v>
      </c>
      <c r="E40" s="32" t="s">
        <v>2173</v>
      </c>
    </row>
    <row r="41" spans="1:5" x14ac:dyDescent="0.25">
      <c r="A41" s="28">
        <v>839</v>
      </c>
      <c r="B41" s="30">
        <v>35484</v>
      </c>
      <c r="C41" s="32" t="s">
        <v>102</v>
      </c>
      <c r="D41" s="32" t="s">
        <v>1315</v>
      </c>
      <c r="E41" s="32" t="s">
        <v>2174</v>
      </c>
    </row>
    <row r="42" spans="1:5" x14ac:dyDescent="0.25">
      <c r="A42" s="28">
        <v>840</v>
      </c>
      <c r="B42" s="30">
        <v>35491</v>
      </c>
      <c r="C42" s="32" t="s">
        <v>1707</v>
      </c>
      <c r="D42" s="32" t="s">
        <v>66</v>
      </c>
      <c r="E42" s="32" t="s">
        <v>1973</v>
      </c>
    </row>
    <row r="43" spans="1:5" x14ac:dyDescent="0.25">
      <c r="A43" s="28">
        <v>841</v>
      </c>
      <c r="B43" s="30">
        <v>35498</v>
      </c>
      <c r="C43" s="32" t="s">
        <v>838</v>
      </c>
      <c r="D43" s="32" t="s">
        <v>1932</v>
      </c>
      <c r="E43" s="32"/>
    </row>
    <row r="44" spans="1:5" x14ac:dyDescent="0.25">
      <c r="A44" s="28">
        <v>842</v>
      </c>
      <c r="B44" s="30">
        <v>35505</v>
      </c>
      <c r="C44" s="32" t="s">
        <v>1577</v>
      </c>
      <c r="D44" s="32" t="s">
        <v>1477</v>
      </c>
      <c r="E44" s="32"/>
    </row>
    <row r="45" spans="1:5" x14ac:dyDescent="0.25">
      <c r="A45" s="28">
        <v>843</v>
      </c>
      <c r="B45" s="30">
        <v>35512</v>
      </c>
      <c r="C45" s="32" t="s">
        <v>1291</v>
      </c>
      <c r="D45" s="32" t="s">
        <v>1209</v>
      </c>
      <c r="E45" s="32"/>
    </row>
    <row r="46" spans="1:5" x14ac:dyDescent="0.25">
      <c r="A46" s="27">
        <v>844</v>
      </c>
      <c r="B46" s="30">
        <v>35519</v>
      </c>
      <c r="C46" s="32" t="s">
        <v>1933</v>
      </c>
      <c r="D46" s="32" t="s">
        <v>1631</v>
      </c>
      <c r="E46" s="32" t="s">
        <v>1933</v>
      </c>
    </row>
    <row r="47" spans="1:5" x14ac:dyDescent="0.25">
      <c r="A47" s="28">
        <v>845</v>
      </c>
      <c r="B47" s="29">
        <v>35526</v>
      </c>
      <c r="C47" s="31" t="s">
        <v>1292</v>
      </c>
      <c r="D47" s="31" t="s">
        <v>12</v>
      </c>
      <c r="E47" s="31" t="s">
        <v>2032</v>
      </c>
    </row>
    <row r="48" spans="1:5" x14ac:dyDescent="0.25">
      <c r="A48" s="28">
        <v>846</v>
      </c>
      <c r="B48" s="30">
        <v>35533</v>
      </c>
      <c r="C48" s="32" t="s">
        <v>1934</v>
      </c>
      <c r="D48" s="32" t="s">
        <v>1316</v>
      </c>
      <c r="E48" s="32" t="s">
        <v>2175</v>
      </c>
    </row>
    <row r="49" spans="1:5" x14ac:dyDescent="0.25">
      <c r="A49" s="28">
        <v>847</v>
      </c>
      <c r="B49" s="30">
        <v>35540</v>
      </c>
      <c r="C49" s="32" t="s">
        <v>1293</v>
      </c>
      <c r="D49" s="32" t="s">
        <v>6</v>
      </c>
      <c r="E49" s="32" t="s">
        <v>2022</v>
      </c>
    </row>
    <row r="50" spans="1:5" x14ac:dyDescent="0.25">
      <c r="A50" s="28">
        <v>848</v>
      </c>
      <c r="B50" s="30">
        <v>35547</v>
      </c>
      <c r="C50" s="32" t="s">
        <v>1294</v>
      </c>
      <c r="D50" s="32" t="s">
        <v>1159</v>
      </c>
      <c r="E50" s="32"/>
    </row>
    <row r="51" spans="1:5" x14ac:dyDescent="0.25">
      <c r="A51" s="28">
        <v>849</v>
      </c>
      <c r="B51" s="30">
        <v>35554</v>
      </c>
      <c r="C51" s="32" t="s">
        <v>179</v>
      </c>
      <c r="D51" s="32" t="s">
        <v>55</v>
      </c>
      <c r="E51" s="5" t="s">
        <v>2083</v>
      </c>
    </row>
    <row r="52" spans="1:5" x14ac:dyDescent="0.25">
      <c r="A52" s="28">
        <v>850</v>
      </c>
      <c r="B52" s="30" t="s">
        <v>1282</v>
      </c>
      <c r="C52" s="32" t="s">
        <v>1295</v>
      </c>
      <c r="D52" s="32" t="s">
        <v>843</v>
      </c>
      <c r="E52" s="32"/>
    </row>
    <row r="53" spans="1:5" x14ac:dyDescent="0.25">
      <c r="A53" s="28">
        <v>851</v>
      </c>
      <c r="B53" s="30">
        <v>35568</v>
      </c>
      <c r="C53" s="32" t="s">
        <v>1935</v>
      </c>
      <c r="D53" s="32" t="s">
        <v>51</v>
      </c>
      <c r="E53" s="32" t="s">
        <v>1935</v>
      </c>
    </row>
    <row r="54" spans="1:5" x14ac:dyDescent="0.25">
      <c r="A54" s="28">
        <v>852</v>
      </c>
      <c r="B54" s="30">
        <v>35606</v>
      </c>
      <c r="C54" s="32" t="s">
        <v>1296</v>
      </c>
      <c r="D54" s="32" t="s">
        <v>852</v>
      </c>
      <c r="E54" s="32"/>
    </row>
    <row r="55" spans="1:5" x14ac:dyDescent="0.25">
      <c r="A55" s="28">
        <v>853</v>
      </c>
      <c r="B55" s="30">
        <v>35582</v>
      </c>
      <c r="C55" s="32" t="s">
        <v>1297</v>
      </c>
      <c r="D55" s="32" t="s">
        <v>24</v>
      </c>
      <c r="E55" s="32"/>
    </row>
    <row r="56" spans="1:5" x14ac:dyDescent="0.25">
      <c r="A56" s="28">
        <v>854</v>
      </c>
      <c r="B56" s="30">
        <v>35589</v>
      </c>
      <c r="C56" s="32" t="s">
        <v>1936</v>
      </c>
      <c r="D56" s="32" t="s">
        <v>1315</v>
      </c>
      <c r="E56" s="32" t="s">
        <v>1929</v>
      </c>
    </row>
    <row r="57" spans="1:5" x14ac:dyDescent="0.25">
      <c r="A57" s="27">
        <v>855</v>
      </c>
      <c r="B57" s="29" t="s">
        <v>1283</v>
      </c>
      <c r="C57" s="31" t="s">
        <v>826</v>
      </c>
      <c r="D57" s="31" t="s">
        <v>1937</v>
      </c>
      <c r="E57" s="31" t="s">
        <v>2176</v>
      </c>
    </row>
    <row r="58" spans="1:5" x14ac:dyDescent="0.25">
      <c r="A58" s="28">
        <v>856</v>
      </c>
      <c r="B58" s="30">
        <v>35603</v>
      </c>
      <c r="C58" s="32" t="s">
        <v>245</v>
      </c>
      <c r="D58" s="32" t="s">
        <v>1312</v>
      </c>
      <c r="E58" s="32" t="s">
        <v>2064</v>
      </c>
    </row>
    <row r="59" spans="1:5" x14ac:dyDescent="0.25">
      <c r="A59" s="28">
        <v>857</v>
      </c>
      <c r="B59" s="30">
        <v>35610</v>
      </c>
      <c r="C59" s="32" t="s">
        <v>1298</v>
      </c>
      <c r="D59" s="32" t="s">
        <v>59</v>
      </c>
      <c r="E59" s="5" t="s">
        <v>2083</v>
      </c>
    </row>
    <row r="60" spans="1:5" x14ac:dyDescent="0.25">
      <c r="A60" s="28">
        <v>858</v>
      </c>
      <c r="B60" s="30">
        <v>35617</v>
      </c>
      <c r="C60" s="32" t="s">
        <v>1299</v>
      </c>
      <c r="D60" s="32" t="s">
        <v>1313</v>
      </c>
      <c r="E60" s="32" t="s">
        <v>2099</v>
      </c>
    </row>
    <row r="61" spans="1:5" x14ac:dyDescent="0.25">
      <c r="A61" s="28">
        <v>859</v>
      </c>
      <c r="B61" s="30">
        <v>35624</v>
      </c>
      <c r="C61" s="32" t="s">
        <v>881</v>
      </c>
      <c r="D61" s="32" t="s">
        <v>18</v>
      </c>
      <c r="E61" s="32" t="s">
        <v>1784</v>
      </c>
    </row>
    <row r="62" spans="1:5" x14ac:dyDescent="0.25">
      <c r="A62" s="28">
        <v>860</v>
      </c>
      <c r="B62" s="30">
        <v>35631</v>
      </c>
      <c r="C62" s="32" t="s">
        <v>1300</v>
      </c>
      <c r="D62" s="32" t="s">
        <v>1938</v>
      </c>
      <c r="E62" s="32" t="s">
        <v>2023</v>
      </c>
    </row>
    <row r="63" spans="1:5" x14ac:dyDescent="0.25">
      <c r="A63" s="28">
        <v>861</v>
      </c>
      <c r="B63" s="30" t="s">
        <v>1284</v>
      </c>
      <c r="C63" s="32" t="s">
        <v>173</v>
      </c>
      <c r="D63" s="32" t="s">
        <v>6</v>
      </c>
      <c r="E63" s="32" t="s">
        <v>2177</v>
      </c>
    </row>
    <row r="64" spans="1:5" x14ac:dyDescent="0.25">
      <c r="A64" s="28">
        <v>862</v>
      </c>
      <c r="B64" s="30">
        <v>35645</v>
      </c>
      <c r="C64" s="32" t="s">
        <v>1301</v>
      </c>
      <c r="D64" s="32" t="s">
        <v>845</v>
      </c>
      <c r="E64" s="32" t="s">
        <v>2040</v>
      </c>
    </row>
    <row r="65" spans="1:5" x14ac:dyDescent="0.25">
      <c r="A65" s="28">
        <v>863</v>
      </c>
      <c r="B65" s="30">
        <v>35652</v>
      </c>
      <c r="C65" s="32" t="s">
        <v>1302</v>
      </c>
      <c r="D65" s="32" t="s">
        <v>55</v>
      </c>
      <c r="E65" s="32" t="s">
        <v>2178</v>
      </c>
    </row>
    <row r="66" spans="1:5" x14ac:dyDescent="0.25">
      <c r="A66" s="27">
        <v>864</v>
      </c>
      <c r="B66" s="29">
        <v>35659</v>
      </c>
      <c r="C66" s="31" t="s">
        <v>27</v>
      </c>
      <c r="D66" s="31" t="s">
        <v>12</v>
      </c>
      <c r="E66" s="32" t="s">
        <v>2099</v>
      </c>
    </row>
    <row r="67" spans="1:5" x14ac:dyDescent="0.25">
      <c r="A67" s="28">
        <v>865</v>
      </c>
      <c r="B67" s="30">
        <v>35666</v>
      </c>
      <c r="C67" s="32" t="s">
        <v>181</v>
      </c>
      <c r="D67" s="32" t="s">
        <v>66</v>
      </c>
      <c r="E67" s="5" t="s">
        <v>798</v>
      </c>
    </row>
    <row r="68" spans="1:5" x14ac:dyDescent="0.25">
      <c r="A68" s="28">
        <v>866</v>
      </c>
      <c r="B68" s="30">
        <v>35673</v>
      </c>
      <c r="C68" s="32" t="s">
        <v>166</v>
      </c>
      <c r="D68" s="32" t="s">
        <v>1643</v>
      </c>
      <c r="E68" s="32" t="s">
        <v>2105</v>
      </c>
    </row>
    <row r="69" spans="1:5" x14ac:dyDescent="0.25">
      <c r="A69" s="28">
        <v>867</v>
      </c>
      <c r="B69" s="30">
        <v>35680</v>
      </c>
      <c r="C69" s="32" t="s">
        <v>1303</v>
      </c>
      <c r="D69" s="32" t="s">
        <v>1313</v>
      </c>
      <c r="E69" s="32" t="s">
        <v>2179</v>
      </c>
    </row>
    <row r="70" spans="1:5" x14ac:dyDescent="0.25">
      <c r="A70" s="28">
        <v>868</v>
      </c>
      <c r="B70" s="30">
        <v>35687</v>
      </c>
      <c r="C70" s="32" t="s">
        <v>372</v>
      </c>
      <c r="D70" s="32" t="s">
        <v>51</v>
      </c>
      <c r="E70" s="32" t="s">
        <v>2180</v>
      </c>
    </row>
    <row r="71" spans="1:5" x14ac:dyDescent="0.25">
      <c r="A71" s="28">
        <v>869</v>
      </c>
      <c r="B71" s="30">
        <v>35694</v>
      </c>
      <c r="C71" s="32" t="s">
        <v>1304</v>
      </c>
      <c r="D71" s="32" t="s">
        <v>24</v>
      </c>
      <c r="E71" s="32" t="s">
        <v>2181</v>
      </c>
    </row>
    <row r="72" spans="1:5" x14ac:dyDescent="0.25">
      <c r="A72" s="28">
        <v>870</v>
      </c>
      <c r="B72" s="30">
        <v>35701</v>
      </c>
      <c r="C72" s="32" t="s">
        <v>512</v>
      </c>
      <c r="D72" s="32" t="s">
        <v>1317</v>
      </c>
      <c r="E72" s="32" t="s">
        <v>2139</v>
      </c>
    </row>
    <row r="73" spans="1:5" x14ac:dyDescent="0.25">
      <c r="A73" s="28">
        <v>871</v>
      </c>
      <c r="B73" s="30">
        <v>35678</v>
      </c>
      <c r="C73" s="32" t="s">
        <v>1305</v>
      </c>
      <c r="D73" s="32" t="s">
        <v>1644</v>
      </c>
      <c r="E73" s="32" t="s">
        <v>2182</v>
      </c>
    </row>
    <row r="74" spans="1:5" x14ac:dyDescent="0.25">
      <c r="A74" s="28">
        <v>872</v>
      </c>
      <c r="B74" s="30">
        <v>35715</v>
      </c>
      <c r="C74" s="32" t="s">
        <v>1306</v>
      </c>
      <c r="D74" s="32" t="s">
        <v>1315</v>
      </c>
      <c r="E74" s="32" t="s">
        <v>2040</v>
      </c>
    </row>
    <row r="75" spans="1:5" x14ac:dyDescent="0.25">
      <c r="A75" s="28">
        <v>873</v>
      </c>
      <c r="B75" s="30">
        <v>35722</v>
      </c>
      <c r="C75" s="32" t="s">
        <v>2183</v>
      </c>
      <c r="D75" s="32" t="s">
        <v>1939</v>
      </c>
      <c r="E75" s="32" t="s">
        <v>382</v>
      </c>
    </row>
    <row r="76" spans="1:5" x14ac:dyDescent="0.25">
      <c r="A76" s="28">
        <v>874</v>
      </c>
      <c r="B76" s="30">
        <v>35729</v>
      </c>
      <c r="C76" s="32" t="s">
        <v>1577</v>
      </c>
      <c r="D76" s="32" t="s">
        <v>1645</v>
      </c>
      <c r="E76" s="32" t="s">
        <v>2584</v>
      </c>
    </row>
    <row r="77" spans="1:5" x14ac:dyDescent="0.25">
      <c r="A77" s="28" t="s">
        <v>1278</v>
      </c>
      <c r="B77" s="30" t="s">
        <v>1285</v>
      </c>
      <c r="C77" s="32" t="s">
        <v>835</v>
      </c>
      <c r="D77" s="32" t="s">
        <v>1646</v>
      </c>
      <c r="E77" s="5" t="s">
        <v>2090</v>
      </c>
    </row>
    <row r="78" spans="1:5" x14ac:dyDescent="0.25">
      <c r="A78" s="28" t="s">
        <v>1279</v>
      </c>
      <c r="B78" s="30">
        <v>35736</v>
      </c>
      <c r="C78" s="32" t="s">
        <v>1307</v>
      </c>
      <c r="D78" s="32" t="s">
        <v>1318</v>
      </c>
      <c r="E78" s="32" t="s">
        <v>2121</v>
      </c>
    </row>
    <row r="79" spans="1:5" x14ac:dyDescent="0.25">
      <c r="A79" s="28">
        <v>876</v>
      </c>
      <c r="B79" s="30">
        <v>35743</v>
      </c>
      <c r="C79" s="32" t="s">
        <v>1940</v>
      </c>
      <c r="D79" s="32" t="s">
        <v>1647</v>
      </c>
      <c r="E79" s="32" t="s">
        <v>1931</v>
      </c>
    </row>
    <row r="80" spans="1:5" x14ac:dyDescent="0.25">
      <c r="A80" s="28">
        <v>877</v>
      </c>
      <c r="B80" s="30">
        <v>35750</v>
      </c>
      <c r="C80" s="32" t="s">
        <v>1941</v>
      </c>
      <c r="D80" s="32" t="s">
        <v>1623</v>
      </c>
      <c r="E80" s="5" t="s">
        <v>2103</v>
      </c>
    </row>
    <row r="81" spans="1:5" x14ac:dyDescent="0.25">
      <c r="A81" s="28">
        <v>878</v>
      </c>
      <c r="B81" s="30">
        <v>35757</v>
      </c>
      <c r="C81" s="32" t="s">
        <v>9</v>
      </c>
      <c r="D81" s="32" t="s">
        <v>1648</v>
      </c>
      <c r="E81" s="32" t="s">
        <v>2142</v>
      </c>
    </row>
    <row r="82" spans="1:5" x14ac:dyDescent="0.25">
      <c r="A82" s="28">
        <v>879</v>
      </c>
      <c r="B82" s="30">
        <v>35764</v>
      </c>
      <c r="C82" s="32" t="s">
        <v>1308</v>
      </c>
      <c r="D82" s="32" t="s">
        <v>124</v>
      </c>
      <c r="E82" s="32" t="s">
        <v>2184</v>
      </c>
    </row>
    <row r="83" spans="1:5" x14ac:dyDescent="0.25">
      <c r="A83" s="28">
        <v>880</v>
      </c>
      <c r="B83" s="30">
        <v>35771</v>
      </c>
      <c r="C83" s="32" t="s">
        <v>479</v>
      </c>
      <c r="D83" s="32" t="s">
        <v>273</v>
      </c>
      <c r="E83" s="32" t="s">
        <v>1851</v>
      </c>
    </row>
    <row r="84" spans="1:5" x14ac:dyDescent="0.25">
      <c r="A84" s="28">
        <v>881</v>
      </c>
      <c r="B84" s="30">
        <v>35778</v>
      </c>
      <c r="C84" s="32" t="s">
        <v>1309</v>
      </c>
      <c r="D84" s="32" t="s">
        <v>18</v>
      </c>
      <c r="E84" s="32" t="s">
        <v>2170</v>
      </c>
    </row>
    <row r="85" spans="1:5" x14ac:dyDescent="0.25">
      <c r="A85" s="28">
        <v>882</v>
      </c>
      <c r="B85" s="30">
        <v>35785</v>
      </c>
      <c r="C85" s="32" t="s">
        <v>1942</v>
      </c>
      <c r="D85" s="32" t="s">
        <v>1649</v>
      </c>
      <c r="E85" s="32" t="s">
        <v>2185</v>
      </c>
    </row>
    <row r="86" spans="1:5" x14ac:dyDescent="0.25">
      <c r="A86" s="28">
        <v>883</v>
      </c>
      <c r="B86" s="30">
        <v>35792</v>
      </c>
      <c r="C86" s="32" t="s">
        <v>1943</v>
      </c>
      <c r="D86" s="32" t="s">
        <v>1319</v>
      </c>
      <c r="E86" s="32" t="s">
        <v>2186</v>
      </c>
    </row>
    <row r="87" spans="1:5" x14ac:dyDescent="0.25">
      <c r="A87" s="28">
        <v>884</v>
      </c>
      <c r="B87" s="30">
        <v>35799</v>
      </c>
      <c r="C87" s="32" t="s">
        <v>1944</v>
      </c>
      <c r="D87" s="32" t="s">
        <v>1320</v>
      </c>
      <c r="E87" s="32" t="s">
        <v>2132</v>
      </c>
    </row>
    <row r="88" spans="1:5" x14ac:dyDescent="0.25">
      <c r="A88" s="28">
        <v>885</v>
      </c>
      <c r="B88" s="30">
        <v>35806</v>
      </c>
      <c r="C88" s="32" t="s">
        <v>70</v>
      </c>
      <c r="D88" s="32" t="s">
        <v>1640</v>
      </c>
      <c r="E88" t="s">
        <v>2130</v>
      </c>
    </row>
    <row r="89" spans="1:5" x14ac:dyDescent="0.25">
      <c r="A89" s="27">
        <v>886</v>
      </c>
      <c r="B89" s="29">
        <v>35813</v>
      </c>
      <c r="C89" s="31" t="s">
        <v>1203</v>
      </c>
      <c r="D89" s="31" t="s">
        <v>1206</v>
      </c>
      <c r="E89" s="31" t="s">
        <v>2585</v>
      </c>
    </row>
    <row r="90" spans="1:5" x14ac:dyDescent="0.25">
      <c r="A90" s="28">
        <v>887</v>
      </c>
      <c r="B90" s="30">
        <v>35820</v>
      </c>
      <c r="C90" s="32" t="s">
        <v>1940</v>
      </c>
      <c r="D90" s="32" t="s">
        <v>1945</v>
      </c>
      <c r="E90" s="32" t="s">
        <v>1931</v>
      </c>
    </row>
    <row r="91" spans="1:5" x14ac:dyDescent="0.25">
      <c r="A91" s="28">
        <v>888</v>
      </c>
      <c r="B91" s="30">
        <v>35827</v>
      </c>
      <c r="C91" s="32" t="s">
        <v>1946</v>
      </c>
      <c r="D91" s="32" t="s">
        <v>852</v>
      </c>
      <c r="E91" s="32" t="s">
        <v>1946</v>
      </c>
    </row>
    <row r="92" spans="1:5" x14ac:dyDescent="0.25">
      <c r="A92" s="28">
        <v>889</v>
      </c>
      <c r="B92" s="30">
        <v>35834</v>
      </c>
      <c r="C92" s="32" t="s">
        <v>89</v>
      </c>
      <c r="D92" s="32" t="s">
        <v>51</v>
      </c>
      <c r="E92" s="32" t="s">
        <v>2053</v>
      </c>
    </row>
    <row r="93" spans="1:5" x14ac:dyDescent="0.25">
      <c r="A93" s="28">
        <v>890</v>
      </c>
      <c r="B93" s="30">
        <v>35841</v>
      </c>
      <c r="C93" s="32" t="s">
        <v>993</v>
      </c>
      <c r="D93" s="32" t="s">
        <v>1315</v>
      </c>
      <c r="E93" s="32" t="s">
        <v>2187</v>
      </c>
    </row>
    <row r="94" spans="1:5" x14ac:dyDescent="0.25">
      <c r="A94" s="28">
        <v>891</v>
      </c>
      <c r="B94" s="30">
        <v>35848</v>
      </c>
      <c r="C94" s="32" t="s">
        <v>155</v>
      </c>
      <c r="D94" s="32" t="s">
        <v>1947</v>
      </c>
      <c r="E94" s="32" t="s">
        <v>2064</v>
      </c>
    </row>
    <row r="95" spans="1:5" x14ac:dyDescent="0.25">
      <c r="A95" s="27">
        <v>892</v>
      </c>
      <c r="B95" s="29">
        <v>35855</v>
      </c>
      <c r="C95" s="31" t="s">
        <v>1948</v>
      </c>
      <c r="D95" s="31" t="s">
        <v>12</v>
      </c>
      <c r="E95" s="5" t="s">
        <v>2083</v>
      </c>
    </row>
    <row r="96" spans="1:5" x14ac:dyDescent="0.25">
      <c r="A96" s="28">
        <v>893</v>
      </c>
      <c r="B96" s="30">
        <v>35862</v>
      </c>
      <c r="C96" s="32" t="s">
        <v>1310</v>
      </c>
      <c r="D96" s="32" t="s">
        <v>1949</v>
      </c>
      <c r="E96" s="32" t="s">
        <v>2188</v>
      </c>
    </row>
    <row r="97" spans="1:5" x14ac:dyDescent="0.25">
      <c r="A97" s="28">
        <v>894</v>
      </c>
      <c r="B97" s="30">
        <v>35869</v>
      </c>
      <c r="C97" s="32" t="s">
        <v>1950</v>
      </c>
      <c r="D97" s="32" t="s">
        <v>1951</v>
      </c>
      <c r="E97" s="32" t="s">
        <v>2189</v>
      </c>
    </row>
    <row r="98" spans="1:5" x14ac:dyDescent="0.25">
      <c r="A98" s="28">
        <v>895</v>
      </c>
      <c r="B98" s="30">
        <v>35876</v>
      </c>
      <c r="C98" s="32" t="s">
        <v>474</v>
      </c>
      <c r="D98" s="32" t="s">
        <v>1952</v>
      </c>
      <c r="E98" s="32" t="s">
        <v>2024</v>
      </c>
    </row>
    <row r="99" spans="1:5" x14ac:dyDescent="0.25">
      <c r="A99" s="28">
        <v>896</v>
      </c>
      <c r="B99" s="30">
        <v>35883</v>
      </c>
      <c r="C99" s="32" t="s">
        <v>112</v>
      </c>
      <c r="D99" s="32" t="s">
        <v>1953</v>
      </c>
      <c r="E99" s="32" t="s">
        <v>1851</v>
      </c>
    </row>
    <row r="100" spans="1:5" x14ac:dyDescent="0.25">
      <c r="A100" s="28">
        <v>897</v>
      </c>
      <c r="B100" s="30">
        <v>35890</v>
      </c>
      <c r="C100" s="32" t="s">
        <v>35</v>
      </c>
      <c r="D100" s="32" t="s">
        <v>1650</v>
      </c>
      <c r="E100" s="32" t="s">
        <v>2147</v>
      </c>
    </row>
    <row r="101" spans="1:5" x14ac:dyDescent="0.25">
      <c r="A101" s="28">
        <v>898</v>
      </c>
      <c r="B101" s="30">
        <v>35897</v>
      </c>
      <c r="C101" s="32" t="s">
        <v>1954</v>
      </c>
      <c r="D101" s="32" t="s">
        <v>857</v>
      </c>
      <c r="E101" s="32" t="s">
        <v>2025</v>
      </c>
    </row>
    <row r="102" spans="1:5" x14ac:dyDescent="0.25">
      <c r="A102" s="28">
        <v>899</v>
      </c>
      <c r="B102" s="30">
        <v>35904</v>
      </c>
      <c r="C102" s="32" t="s">
        <v>1311</v>
      </c>
      <c r="D102" s="32" t="s">
        <v>24</v>
      </c>
      <c r="E102" s="32" t="s">
        <v>2026</v>
      </c>
    </row>
    <row r="103" spans="1:5" x14ac:dyDescent="0.25">
      <c r="A103" s="27">
        <v>900</v>
      </c>
      <c r="B103" s="29" t="s">
        <v>1286</v>
      </c>
      <c r="C103" s="31" t="s">
        <v>1955</v>
      </c>
      <c r="D103" s="31" t="s">
        <v>2679</v>
      </c>
      <c r="E103" s="31" t="s">
        <v>2003</v>
      </c>
    </row>
  </sheetData>
  <hyperlinks>
    <hyperlink ref="E2" r:id="rId1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800-000000000000}"/>
    <hyperlink ref="E8" r:id="rId2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800-000001000000}"/>
    <hyperlink ref="E11" r:id="rId3" display="http://maps.google.com/maps?q=The+Original+Roslin+Hotel,+4+Main+Street,+Roslin,+EH25+9LE,+United+Kingdom&amp;hl=en&amp;sll=55.953252,-3.188267&amp;sspn=0.183372,0.433273&amp;oq=Roslin&amp;vpsrc=0&amp;hq=The+Original+Roslin+Hotel,&amp;hnear=4+Main+St,+Roslin+EH25+9LE,+United+Kingdom&amp;t" xr:uid="{00000000-0004-0000-0800-000002000000}"/>
    <hyperlink ref="E14" r:id="rId4" display="http://maps.google.com/maps?q=7+Laverockdale+Park,+Edinburgh,+UK&amp;hl=en&amp;sll=55.953252,-3.188267&amp;sspn=0.183372,0.433273&amp;oq=7+Laverockdale&amp;hnear=7+Laverockdale+Park,+Edinburgh+EH13+0QE,+United+Kingdom&amp;t=m&amp;z=15" xr:uid="{00000000-0004-0000-0800-000003000000}"/>
    <hyperlink ref="E24" r:id="rId5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800-000004000000}"/>
    <hyperlink ref="E25" r:id="rId6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800-000005000000}"/>
    <hyperlink ref="E26" r:id="rId7" display="https://maps.google.com/maps?q=The+Stable+Bar,+Mortonhall&amp;hl=en&amp;ll=55.902097,-3.176508&amp;spn=0.011476,0.02708&amp;sll=55.941208,-3.205339&amp;sspn=0.091715,0.216637&amp;hq=The+Stable+Bar,+Mortonhall&amp;t=m&amp;z=15" xr:uid="{00000000-0004-0000-0800-000006000000}"/>
    <hyperlink ref="E51" r:id="rId8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800-000007000000}"/>
    <hyperlink ref="E59" r:id="rId9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800-000008000000}"/>
    <hyperlink ref="E67" r:id="rId10" display="http://maps.google.com/maps?q=7+Laverockdale+Park,+Edinburgh,+UK&amp;hl=en&amp;sll=55.953252,-3.188267&amp;sspn=0.183372,0.433273&amp;oq=7+Laverockdale&amp;hnear=7+Laverockdale+Park,+Edinburgh+EH13+0QE,+United+Kingdom&amp;t=m&amp;z=15" xr:uid="{00000000-0004-0000-0800-000009000000}"/>
    <hyperlink ref="E77" r:id="rId11" display="https://maps.google.com/maps?q=The+Barn,+Oban,+United+Kingdom&amp;hl=en&amp;ll=56.39728,-5.45557&amp;spn=0.045316,0.108318&amp;sll=56.435546,-5.449219&amp;sspn=0.181082,0.433273&amp;oq=The+Barn&amp;hq=The+Barn,&amp;hnear=Oban,+Argyll+and+Bute,+United+Kingdom&amp;t=m&amp;z=13" xr:uid="{00000000-0004-0000-0800-00000A000000}"/>
    <hyperlink ref="E80" r:id="rId12" display="https://maps.google.com/maps?q=The+Stable+Bar,+Mortonhall&amp;hl=en&amp;ll=55.902097,-3.176508&amp;spn=0.011476,0.02708&amp;sll=55.941208,-3.205339&amp;sspn=0.091715,0.216637&amp;hq=The+Stable+Bar,+Mortonhall&amp;t=m&amp;z=15" xr:uid="{00000000-0004-0000-0800-00000B000000}"/>
    <hyperlink ref="E95" r:id="rId13" display="https://maps.google.com/maps?q=The+Eglesbrech+Ale+House,+Melville+Street,+Falkirk&amp;hl=en&amp;ll=56.001471,-3.785917&amp;spn=0.002862,0.00677&amp;sll=55.941208,-3.205339&amp;sspn=0.091715,0.216637&amp;hq=The+Eglesbrech+Ale+House,+Melville+Street,&amp;hnear=Falkirk,+United+Kingdom&amp;t" xr:uid="{00000000-0004-0000-0800-00000C000000}"/>
  </hyperlinks>
  <pageMargins left="0.7" right="0.7" top="0.75" bottom="0.75" header="0.3" footer="0.3"/>
  <pageSetup paperSize="9" orientation="portrait" horizontalDpi="4294967293" verticalDpi="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Runs 01-100</vt:lpstr>
      <vt:lpstr>Runs 101-200</vt:lpstr>
      <vt:lpstr>Runs 201-300</vt:lpstr>
      <vt:lpstr>Runs 301-400</vt:lpstr>
      <vt:lpstr>Runs 401-500</vt:lpstr>
      <vt:lpstr>Runs 501-600</vt:lpstr>
      <vt:lpstr>Runs 601-700</vt:lpstr>
      <vt:lpstr>Runs 701-800</vt:lpstr>
      <vt:lpstr>Runs 800-900</vt:lpstr>
      <vt:lpstr>Runs 901-1000</vt:lpstr>
      <vt:lpstr>Runs 1001-1100</vt:lpstr>
      <vt:lpstr>Runs 1101-1200</vt:lpstr>
      <vt:lpstr>Runs 1201-1300</vt:lpstr>
      <vt:lpstr>Runs 1301-1400</vt:lpstr>
      <vt:lpstr>Runs 1401-1499</vt:lpstr>
      <vt:lpstr>Runs 1500-1600</vt:lpstr>
      <vt:lpstr>Runs 1601-1700</vt:lpstr>
      <vt:lpstr>Runs 1701-1800</vt:lpstr>
      <vt:lpstr>Runs 1801-1900</vt:lpstr>
      <vt:lpstr>Runs 1901 - 2000</vt:lpstr>
      <vt:lpstr>Runs 2001 - 2100</vt:lpstr>
      <vt:lpstr>'Runs 2001 - 2100'!_Hlk16340547</vt:lpstr>
      <vt:lpstr>'Runs 1901 - 2000'!_Hlk513907004</vt:lpstr>
      <vt:lpstr>'Runs 1901 - 2000'!_Hlk528146665</vt:lpstr>
      <vt:lpstr>'Runs 1901 - 2000'!_Hlk534987180</vt:lpstr>
    </vt:vector>
  </TitlesOfParts>
  <Company>Hash House Harriers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"The Brewer" Tuck</dc:creator>
  <cp:lastModifiedBy>Charlie Tuck</cp:lastModifiedBy>
  <cp:lastPrinted>2010-12-07T12:33:58Z</cp:lastPrinted>
  <dcterms:created xsi:type="dcterms:W3CDTF">2010-12-07T11:38:17Z</dcterms:created>
  <dcterms:modified xsi:type="dcterms:W3CDTF">2021-09-16T15:28:28Z</dcterms:modified>
</cp:coreProperties>
</file>